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codeName="ThisWorkbook" defaultThemeVersion="166925"/>
  <mc:AlternateContent xmlns:mc="http://schemas.openxmlformats.org/markup-compatibility/2006">
    <mc:Choice Requires="x15">
      <x15ac:absPath xmlns:x15ac="http://schemas.microsoft.com/office/spreadsheetml/2010/11/ac" url="https://govteams.sharepoint.com/sites/roadsafetydataworkinggrouprsdwg/Shared Documents/5 and 18 March 2025 meeting documents/"/>
    </mc:Choice>
  </mc:AlternateContent>
  <xr:revisionPtr revIDLastSave="0" documentId="8_{525E4757-B6C0-4000-927C-92C9BE89A67C}" xr6:coauthVersionLast="47" xr6:coauthVersionMax="47" xr10:uidLastSave="{00000000-0000-0000-0000-000000000000}"/>
  <bookViews>
    <workbookView xWindow="0" yWindow="0" windowWidth="25200" windowHeight="9720" tabRatio="547" firstSheet="3" activeTab="1" xr2:uid="{0DC80643-393D-42D2-B30F-BC01CAE3DB35}"/>
  </bookViews>
  <sheets>
    <sheet name="Introduction" sheetId="3" r:id="rId1"/>
    <sheet name="Crash data" sheetId="2" r:id="rId2"/>
    <sheet name="System data" sheetId="7" r:id="rId3"/>
    <sheet name="Contextual data" sheetId="8" r:id="rId4"/>
  </sheets>
  <definedNames>
    <definedName name="_xlnm._FilterDatabase" localSheetId="3" hidden="1">'Contextual data'!$A$5:$D$154</definedName>
    <definedName name="_xlnm._FilterDatabase" localSheetId="1" hidden="1">'Crash data'!$A$5:$ACM$163</definedName>
    <definedName name="_xlnm._FilterDatabase" localSheetId="2" hidden="1">'System data'!$A$5:$D$159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<sst xmlns="http://schemas.openxmlformats.org/spreadsheetml/2006/main" count="1250" uniqueCount="596">
  <si>
    <t>Title</t>
  </si>
  <si>
    <t>National Road Safety Data fields</t>
  </si>
  <si>
    <t>Summary of existing and proposed fields for data to inform National Road Safety</t>
  </si>
  <si>
    <t>This spreadsheet should be read in conjunction with the data collection framework, and is an iterative document</t>
  </si>
  <si>
    <t>The purpose of this document is to record all existing data fields, and provide a format for stakeholders to suggest opportunities for targeted data improvements</t>
  </si>
  <si>
    <t>Data is collected under 3 categories, and organised into Themes as described in the framework:</t>
  </si>
  <si>
    <t>Crash data</t>
  </si>
  <si>
    <t>System data</t>
  </si>
  <si>
    <t>Contextual data fields</t>
  </si>
  <si>
    <t>Crashes</t>
  </si>
  <si>
    <t>Investment</t>
  </si>
  <si>
    <t>Population</t>
  </si>
  <si>
    <t>Vehicles</t>
  </si>
  <si>
    <t>Road Infrastructure</t>
  </si>
  <si>
    <t>Demographics</t>
  </si>
  <si>
    <t>Persons</t>
  </si>
  <si>
    <t>Road Usage</t>
  </si>
  <si>
    <t>Geographies</t>
  </si>
  <si>
    <t>Road Risk Ratings</t>
  </si>
  <si>
    <t>Vehicle fleet</t>
  </si>
  <si>
    <t>Enforcement</t>
  </si>
  <si>
    <t>Licensing</t>
  </si>
  <si>
    <t xml:space="preserve">Some of the datasets are aggregated whereas some are reported at the unit-record level. Feasibility of data linkage will depend on the level of detail of the data. </t>
  </si>
  <si>
    <t>The goal is to link the datasets and when possible, prioritise connecting them with crash data first.</t>
  </si>
  <si>
    <t>National Road Safety Dataset</t>
  </si>
  <si>
    <t>Crash data fields</t>
  </si>
  <si>
    <t>Fields</t>
  </si>
  <si>
    <t>Description</t>
  </si>
  <si>
    <t>Data Theme</t>
  </si>
  <si>
    <t>Format</t>
  </si>
  <si>
    <t>Sun direction</t>
  </si>
  <si>
    <t>Data on direction of sun (in degrees), inferred from open-source celestial data matched to time and date provided</t>
  </si>
  <si>
    <t>Integer</t>
  </si>
  <si>
    <t>Sun height above horizon</t>
  </si>
  <si>
    <t>Data on height of sun above horizon (in degrees), inferred from open-source celestial data matched to time and date provided</t>
  </si>
  <si>
    <t>Weather</t>
  </si>
  <si>
    <t>Source TBD, data on weather at time of crash, looked up using time and location</t>
  </si>
  <si>
    <t>String</t>
  </si>
  <si>
    <t>Star ratings for roads</t>
  </si>
  <si>
    <t>Star rating for roads, matched from Austroads national dataset of NLTN, to be released Q1 2025</t>
  </si>
  <si>
    <t>NC_id</t>
  </si>
  <si>
    <t>Unique identifying crash number (national)</t>
  </si>
  <si>
    <t>STATE_CRASH_IDENTIFIER</t>
  </si>
  <si>
    <t>Unique identifying crash number (jurisdictional)</t>
  </si>
  <si>
    <t>JURISDICTION</t>
  </si>
  <si>
    <t>Jurisdiction of crash location</t>
  </si>
  <si>
    <t>DATE</t>
  </si>
  <si>
    <t>Date of crash incident</t>
  </si>
  <si>
    <t>Date</t>
  </si>
  <si>
    <t>Time</t>
  </si>
  <si>
    <t>Time of crash incident</t>
  </si>
  <si>
    <t>NATIONAL_CRASH_CLASS</t>
  </si>
  <si>
    <t>Standardised field. Crash level - whether the crash involved at least one fatality or at least one non-fatal injury</t>
  </si>
  <si>
    <t>STATE_CRASH_CLASS</t>
  </si>
  <si>
    <t>Non-standardised field. State coded highest severity of injury in crash</t>
  </si>
  <si>
    <t>NUMBER_FATALITIES</t>
  </si>
  <si>
    <t>Number of persons who died in crash</t>
  </si>
  <si>
    <t>NUMBER_INJURIES</t>
  </si>
  <si>
    <t>Number of persons injured in crash</t>
  </si>
  <si>
    <t>NUMBER_TTH</t>
  </si>
  <si>
    <t>Number of persons taken to hospital in crash</t>
  </si>
  <si>
    <t>NUMBER_VEHICLE_OCC_NOT_INJURED</t>
  </si>
  <si>
    <t>Number of persons not injured in crash</t>
  </si>
  <si>
    <t>NUMBER_VEHICLES_INV</t>
  </si>
  <si>
    <t>Number of vehicles involved</t>
  </si>
  <si>
    <t>CRASH_DCA_CODE</t>
  </si>
  <si>
    <t>Crash type — State Definition of Coding of Accidents (DCA) code</t>
  </si>
  <si>
    <t>CRASH_RUM</t>
  </si>
  <si>
    <t>Crash type — State Road User Movement Code (RUM) code</t>
  </si>
  <si>
    <t>NATIONAL_POSTED_SPEED_LIMIT</t>
  </si>
  <si>
    <t>Speed limit at crash site, standardised for national reporting</t>
  </si>
  <si>
    <t>STATE_POSTED_SPEED_LIMIT</t>
  </si>
  <si>
    <t>Speed limit at crash site as reported by the states</t>
  </si>
  <si>
    <t>INTERSECTION_CRASH</t>
  </si>
  <si>
    <t>Crash occurred at Intersection</t>
  </si>
  <si>
    <t>Yes/No</t>
  </si>
  <si>
    <t>HEAD_ON_CRASH</t>
  </si>
  <si>
    <t>Crash type is 'Head on'</t>
  </si>
  <si>
    <t>SINGLE_VEHICLE_CRASH</t>
  </si>
  <si>
    <t>Crash type is 'Single vehicle crash'</t>
  </si>
  <si>
    <t>PEDESTRIAN_INVOLVEMENT</t>
  </si>
  <si>
    <t>Crash involved a pedestrian</t>
  </si>
  <si>
    <t>HEAVY_VEHICLE_INVOLVED</t>
  </si>
  <si>
    <t>Crash involved a Heavy vehicle</t>
  </si>
  <si>
    <t>NATIONAL_UNLICENSED_DRIVER</t>
  </si>
  <si>
    <t>Crash involved an unlicensed driver</t>
  </si>
  <si>
    <t>NATIONAL_SPEEDING_VEHICLE</t>
  </si>
  <si>
    <t>Crash involved a speeding vehicle</t>
  </si>
  <si>
    <t>YOUNG_DRIVER_INVOLVED</t>
  </si>
  <si>
    <t>Crash involved a driver aged between 17 and 25 years</t>
  </si>
  <si>
    <t>OLDER_DRIVER_INVOLVED</t>
  </si>
  <si>
    <t>Crash involved a driver aged 65 years and older</t>
  </si>
  <si>
    <t>ALCOHOL_FAIL_INVOLVED</t>
  </si>
  <si>
    <t>One or more driver(s) failed a Blood Alcohol Content test</t>
  </si>
  <si>
    <t>DRUGS_POSITIVE_INVOLVED</t>
  </si>
  <si>
    <t>One or more driver(s) failed a drug test</t>
  </si>
  <si>
    <t>OBJECT_INVOLVED</t>
  </si>
  <si>
    <t>Crash involved an object i.e. not a road vehicle</t>
  </si>
  <si>
    <t>the_geom</t>
  </si>
  <si>
    <t>Mapping application representation of crash location point</t>
  </si>
  <si>
    <t>geometry (Point, 4283)</t>
  </si>
  <si>
    <t>X_GDA94</t>
  </si>
  <si>
    <t>Longitude of crash location</t>
  </si>
  <si>
    <t>Float</t>
  </si>
  <si>
    <t>Y_GDA94</t>
  </si>
  <si>
    <t>Latitude of crash location</t>
  </si>
  <si>
    <t xml:space="preserve">MESH_BLOCK </t>
  </si>
  <si>
    <t>ABS smallest geographic area of crash location</t>
  </si>
  <si>
    <t>NATIONAL_LGA_NAME</t>
  </si>
  <si>
    <t>Local Government Area name of crash location</t>
  </si>
  <si>
    <t>NATIONAL_POST_CODE</t>
  </si>
  <si>
    <t>Post code of crash location</t>
  </si>
  <si>
    <t>SA1_7DIG</t>
  </si>
  <si>
    <t>ABS 2021 Statistical Area Level 1 —crash location</t>
  </si>
  <si>
    <t>SA2_NAME</t>
  </si>
  <si>
    <t>ABS 2021 Statistical Area Level 2 —crash location</t>
  </si>
  <si>
    <t>SA3_NAME</t>
  </si>
  <si>
    <t>ABS 2021 Statistical Area Level 3 —crash location</t>
  </si>
  <si>
    <t>SA4_NAME</t>
  </si>
  <si>
    <t>ABS 2021 Statistical Area Level 4 —crash location</t>
  </si>
  <si>
    <t>GCC_NAME</t>
  </si>
  <si>
    <t>ABS 2021 Greater Capital City —crash location</t>
  </si>
  <si>
    <t>UCL_NAME</t>
  </si>
  <si>
    <t>ABS 2021 Urban Centre Locality —crash location</t>
  </si>
  <si>
    <t>SSR_NAME</t>
  </si>
  <si>
    <t>ABS 2021 Section of State Range—crash location</t>
  </si>
  <si>
    <t>SOS_NAME</t>
  </si>
  <si>
    <t>ABS 2021 Section of State —crash location</t>
  </si>
  <si>
    <t>NATIONAL_REMOTENESS_REGION</t>
  </si>
  <si>
    <t>ABS 2021 Remoteness Area —crash location</t>
  </si>
  <si>
    <t>STATE_REMOTENESS_REGION</t>
  </si>
  <si>
    <t>State based Remoteness region —crash location</t>
  </si>
  <si>
    <t>JURISDICTION_LOCAL_ROAD</t>
  </si>
  <si>
    <t>State based local road flag—crash location</t>
  </si>
  <si>
    <t>NATIONAL_ROAD_TYPE</t>
  </si>
  <si>
    <t>National road type in Geoscape hierarchy—crash location</t>
  </si>
  <si>
    <t>NATIONAL_STREET_NAME</t>
  </si>
  <si>
    <t>Name of Street/Road/Highway</t>
  </si>
  <si>
    <t>NATIONAL_STREET_TYPE</t>
  </si>
  <si>
    <t>Street type ( avenue/close/road etc)</t>
  </si>
  <si>
    <t>ogc_fid</t>
  </si>
  <si>
    <t>Used to set feature id of roads geometry fields</t>
  </si>
  <si>
    <t>st_closestpoint</t>
  </si>
  <si>
    <t>Closest X-Y point on a road to the crash site</t>
  </si>
  <si>
    <t>NATIONAL_ROAD_OWNERSHIP</t>
  </si>
  <si>
    <t>State or Local Government road ownership</t>
  </si>
  <si>
    <t>NV_RECOUNT</t>
  </si>
  <si>
    <t>Number of vehicles involved excluding empty parked vehicles</t>
  </si>
  <si>
    <t>SV_XPARKED</t>
  </si>
  <si>
    <t>Single vehicle crash - when parked vehicles are excluded</t>
  </si>
  <si>
    <t>HV_XPARKED</t>
  </si>
  <si>
    <t>Heavy vehicle involved - when parked vehicles are excluded</t>
  </si>
  <si>
    <t>ROR</t>
  </si>
  <si>
    <t>Crash type is 'Run off Road'</t>
  </si>
  <si>
    <t>SV_ROR</t>
  </si>
  <si>
    <t>Crash type is 'Single vehicle Run off Road'</t>
  </si>
  <si>
    <t>HV2</t>
  </si>
  <si>
    <t>Heavy truck involved</t>
  </si>
  <si>
    <t>P_PLATER_INVOLVED</t>
  </si>
  <si>
    <t>Driver on P-plate involved in crash</t>
  </si>
  <si>
    <t>SERIOUS_INJURY</t>
  </si>
  <si>
    <t>Type of injury severity in the crash: Serious, fatal (death) or injury</t>
  </si>
  <si>
    <t>PEDAL_CYCLIST_INVOLVED</t>
  </si>
  <si>
    <t>Pedal cyclist involved in crash</t>
  </si>
  <si>
    <t>MOTORCYCLIST_INVOLVED</t>
  </si>
  <si>
    <t>Motorcyclist involved in crash</t>
  </si>
  <si>
    <t>ARTIC_INVOLVED</t>
  </si>
  <si>
    <t>Articulated truck involved in crash</t>
  </si>
  <si>
    <t>HEAVY_RIGID_INVOLVED</t>
  </si>
  <si>
    <t>Heavy rigid truck involved in crash</t>
  </si>
  <si>
    <t>BUS_INVOLVED</t>
  </si>
  <si>
    <t>Bus involved in crash</t>
  </si>
  <si>
    <t>SUA_CODE</t>
  </si>
  <si>
    <t>ABS 2021 Significant Urban Area code</t>
  </si>
  <si>
    <t>SUA_NAME</t>
  </si>
  <si>
    <t>ABS 2021 Significant Urban Area name</t>
  </si>
  <si>
    <t>SUA_URBAN</t>
  </si>
  <si>
    <t>ABS 2021  Significant Urban Area Urban/Rural flag</t>
  </si>
  <si>
    <t>CED_2021</t>
  </si>
  <si>
    <t>ABS Commonwealth Electoral Divisions</t>
  </si>
  <si>
    <t>NATIONAL_CRASH_TYPE</t>
  </si>
  <si>
    <t>National DCA/RUM crashtype code</t>
  </si>
  <si>
    <t>NATIONAL_CRASH_TYPE_DESCRIPTION</t>
  </si>
  <si>
    <t>National DCA/RUM crashtype description</t>
  </si>
  <si>
    <t>NATIONAL_CRASH_SUBTYPE</t>
  </si>
  <si>
    <t>National DCA/RUM crash subtype code</t>
  </si>
  <si>
    <t>NATIONAL_CRASH_SUBTYPE_DESCRIPTION</t>
  </si>
  <si>
    <t>National DCA/RUM crash subtype description</t>
  </si>
  <si>
    <t>CBD</t>
  </si>
  <si>
    <t>Crash location occurs in an National Road Safety Strategy CBD area</t>
  </si>
  <si>
    <t>NLTN</t>
  </si>
  <si>
    <t>Crash location is on the National Land Transport Network</t>
  </si>
  <si>
    <t>LEVEL_CROSSING</t>
  </si>
  <si>
    <t>Crash location is at a rail level crossing</t>
  </si>
  <si>
    <t>UNSEALED</t>
  </si>
  <si>
    <t>Road at crash location is sealed or non-sealed</t>
  </si>
  <si>
    <t>NATIONAL_REMOTENESS_MULTI</t>
  </si>
  <si>
    <t>ABS Remoteness area matched to year of crash
-- Years from 2008 to 2010 matched to 2006 Remoteness Area boundaries,
-- Years from 2011 to 2015 matched to 2011 Remoteness Area boundaries,
-- Years 2016 to 2022 matched to 2016 Remoteness Area boundaries
For 2021 Remoteness Area boundaries, use NATIONAL_REMOTENESS_REGION</t>
  </si>
  <si>
    <t>NP_id</t>
  </si>
  <si>
    <t>Unique identifying person number for national reporting</t>
  </si>
  <si>
    <t>pNC_id</t>
  </si>
  <si>
    <t>Unique identifying crash number (national)—matches NC_id in crashes table</t>
  </si>
  <si>
    <t>pNV_id</t>
  </si>
  <si>
    <t>Unique identifying vehicle number (national)—matches NV_id in vehicles table</t>
  </si>
  <si>
    <t>YEAR</t>
  </si>
  <si>
    <t>Year of crash incident</t>
  </si>
  <si>
    <t>STATE_PERSON_CRASH_IDENTIFIER</t>
  </si>
  <si>
    <t>Unique identifying person number (jurisdictional)</t>
  </si>
  <si>
    <t>STATE_VEHICLE_IDENTIFIER</t>
  </si>
  <si>
    <t>Unique identifying vehicle number (jurisdictional)</t>
  </si>
  <si>
    <t>AGE</t>
  </si>
  <si>
    <t>Age of person (years)</t>
  </si>
  <si>
    <t>YOUNG_DRIVER</t>
  </si>
  <si>
    <t>Person who is aged 17 to 25 years in control of the motor vehicle</t>
  </si>
  <si>
    <t>OLDER_PERSON</t>
  </si>
  <si>
    <t>Person categorised as 65 years or older</t>
  </si>
  <si>
    <t>GENDER</t>
  </si>
  <si>
    <t>Sex of person —as reported. Values include Male, Female and Unknown</t>
  </si>
  <si>
    <t>ROAD_USER_CLASSIFICATION</t>
  </si>
  <si>
    <t>Standard road user classification e.g. driver, passenger, motorcycle rider, cyclist, pedestrian etc.</t>
  </si>
  <si>
    <t>NATIONAL_INJURY_CLASS</t>
  </si>
  <si>
    <t>Injury severity standardised on the national level e.g. Fatal (death) or a subclass of injury</t>
  </si>
  <si>
    <t>STATE_INJURY_SEVERITY</t>
  </si>
  <si>
    <t>Injury severity (jurisdictional) as reported by the states</t>
  </si>
  <si>
    <t>TAKEN_TO_HOSPITAL</t>
  </si>
  <si>
    <t>Casualty transported to hospital</t>
  </si>
  <si>
    <t>CONFIRMED_ADMITTED</t>
  </si>
  <si>
    <t>Casualty confirmed as being admitted to hospital</t>
  </si>
  <si>
    <t>NATIONAL_VALID_LICENSE</t>
  </si>
  <si>
    <t>License categorised as valid or of invalid type (national)</t>
  </si>
  <si>
    <t>STATE_LICENSE_TYPE</t>
  </si>
  <si>
    <t>Class of license (jurisdictional)</t>
  </si>
  <si>
    <t>STATE_LICENSE_STATUS</t>
  </si>
  <si>
    <t>Status of license as reported by State</t>
  </si>
  <si>
    <t>NATIONAL_ALCOHOL_TEST_RESULT</t>
  </si>
  <si>
    <t>Result of alcohol test (operators only—national)</t>
  </si>
  <si>
    <t>STATE_ALCOHOL_RESULT</t>
  </si>
  <si>
    <t>Result of alcohol test (operators only—jurisdictional)</t>
  </si>
  <si>
    <t>BAC</t>
  </si>
  <si>
    <t>Blood alcohol concentration (operators only—jurisdictional)</t>
  </si>
  <si>
    <t>NATIONAL_DRUG_TEST_RESULT</t>
  </si>
  <si>
    <t>Result of drug test (operators only—national)</t>
  </si>
  <si>
    <t>STATE_DRUG_TEST_RESULT</t>
  </si>
  <si>
    <t>Result of drug test (operators only—jurisdictional)</t>
  </si>
  <si>
    <t>NATIONAL_RESTRAINT_USED</t>
  </si>
  <si>
    <t>Seatbelt used (occupants only—national)</t>
  </si>
  <si>
    <t>STATE_RESTRAINT_USED</t>
  </si>
  <si>
    <t>Seatbelt used (occupants only—jurisdictional)</t>
  </si>
  <si>
    <t>NATIONAL_HELMET_WORN</t>
  </si>
  <si>
    <t>Helmet worn (riders only—national)</t>
  </si>
  <si>
    <t>STATE_HELMET_WORN</t>
  </si>
  <si>
    <t>Helmet worn (riders only—jurisdictional)</t>
  </si>
  <si>
    <t>DRIVER_FATIGUE</t>
  </si>
  <si>
    <t>Fatigue reported as affecting operator</t>
  </si>
  <si>
    <t>NATIONAL_SEAT_POSITION</t>
  </si>
  <si>
    <t>Seat position of person (national)</t>
  </si>
  <si>
    <t>STATE_SEATED_POSITION</t>
  </si>
  <si>
    <t>Seat position of person (jurisdictional)</t>
  </si>
  <si>
    <t>HV2I</t>
  </si>
  <si>
    <t>Person in a crash where a heavy truck was involved</t>
  </si>
  <si>
    <t>HV_DRIVER</t>
  </si>
  <si>
    <t>Heavy vehicle driver flag</t>
  </si>
  <si>
    <t>HVLV</t>
  </si>
  <si>
    <t>Heavy or Light Vehicle flag</t>
  </si>
  <si>
    <t>Year</t>
  </si>
  <si>
    <t>Year of admission</t>
  </si>
  <si>
    <t>Month</t>
  </si>
  <si>
    <t>Month of admission</t>
  </si>
  <si>
    <t>Remoteness</t>
  </si>
  <si>
    <t>Refers to the location of the usual 
residence of the patient using ABS Australian Statistical Geography Standard. The classes of remoteness have been aggregated to: 
 Major cities 
 Regional (including Inner Regional and Outer Regional areas) 
 Remote (including Remote and Very Remote areas) 
 Other or unknown refers to when a person’s residence was unrecorded or migratory/offshore.</t>
  </si>
  <si>
    <t>cause</t>
  </si>
  <si>
    <t>Cause categories are based on ICD-10-AM coding of the principal diagnosis and external cause. 
In the case where multiple external causes are recorded for a single case, the first recorded external cause is 
used. Where the first recorded external cause is Staphylococcus aureus bacteraemia (U90.0) or a 
supplementary factor related to causes classified elsewhere (Y90 - Y98), then the next recorded external 
cause is used instead.</t>
  </si>
  <si>
    <t>age_group</t>
  </si>
  <si>
    <t>Age at time of admission</t>
  </si>
  <si>
    <t>sex</t>
  </si>
  <si>
    <t>Sex of person</t>
  </si>
  <si>
    <t>road_user</t>
  </si>
  <si>
    <t>Refers to the action being undertaken by the injured party at the time of the injury event. The 
categories are derived from the ICD-10-AM coding of external cause of injury.</t>
  </si>
  <si>
    <t>counterparty</t>
  </si>
  <si>
    <t>Refers to the other party or object (if applicable) contributing or being impacted by the injury 
event.</t>
  </si>
  <si>
    <t>cases</t>
  </si>
  <si>
    <t>Total number of cases of hospitalisations, including died cases</t>
  </si>
  <si>
    <t>bed_days</t>
  </si>
  <si>
    <t>Total number of patient days where care has been provided.</t>
  </si>
  <si>
    <t>Died_cases</t>
  </si>
  <si>
    <t>Number of cases where the person has died.</t>
  </si>
  <si>
    <t>Died_bed_days</t>
  </si>
  <si>
    <t>Total number of patient days where the person has died.</t>
  </si>
  <si>
    <t>hospitalisations</t>
  </si>
  <si>
    <t>Number of cases less died cases</t>
  </si>
  <si>
    <t>Manufacturer</t>
  </si>
  <si>
    <t>Glass's data for vehicle manufacturer</t>
  </si>
  <si>
    <t>GVM</t>
  </si>
  <si>
    <t>Glass's data for gross vehicle mass</t>
  </si>
  <si>
    <t>Body type (national)</t>
  </si>
  <si>
    <t>Nationally consistent body type categorisation, from Glass's data</t>
  </si>
  <si>
    <t>Vehicle age</t>
  </si>
  <si>
    <t>Age of vehicle in years from Glass's data</t>
  </si>
  <si>
    <t>Vehicle power</t>
  </si>
  <si>
    <t>Power of vehicle when delivered, from Glass's data</t>
  </si>
  <si>
    <t>Vehicle power to weight</t>
  </si>
  <si>
    <t>Power to weight ratio of vehicle when delivered, from Glass's data</t>
  </si>
  <si>
    <t>Drive type</t>
  </si>
  <si>
    <t>Information about vehicle drive type, including whether it is an EV, from Glass's data</t>
  </si>
  <si>
    <t>Other standard or optional features</t>
  </si>
  <si>
    <t>Varous fileds, can be filled/harmonised from Glass's data procured by DITRDCA</t>
  </si>
  <si>
    <t>NV_id</t>
  </si>
  <si>
    <t>Unique identifying vehicle number standardised for national reporting</t>
  </si>
  <si>
    <t xml:space="preserve">vNC_id </t>
  </si>
  <si>
    <t>VEHICLE_TYPE_STATE</t>
  </si>
  <si>
    <t>Type of vehicle (jurisdictional)</t>
  </si>
  <si>
    <t>UC2</t>
  </si>
  <si>
    <t>National coded vehicle type (2 digit)</t>
  </si>
  <si>
    <t>UC4</t>
  </si>
  <si>
    <t>National coded vehicle type (4 digit)</t>
  </si>
  <si>
    <t>VEHICLE_MAKE</t>
  </si>
  <si>
    <t>Vehicle make</t>
  </si>
  <si>
    <t>VEHICLE_MODEL</t>
  </si>
  <si>
    <t>Vehicle model</t>
  </si>
  <si>
    <t>VEHICLE_VARIANT</t>
  </si>
  <si>
    <t>Vehicle variant</t>
  </si>
  <si>
    <t>VEHICLE_YEAR</t>
  </si>
  <si>
    <t>Vehicle year of manufacturer</t>
  </si>
  <si>
    <t>VEHICLE_BODY_SHAPE</t>
  </si>
  <si>
    <t>Vehicle body shape</t>
  </si>
  <si>
    <t>VEHICLE_SPEED_CONTRIBUTION</t>
  </si>
  <si>
    <t>Vehicle identified as speeding</t>
  </si>
  <si>
    <t>VEHICLE_HEAVY</t>
  </si>
  <si>
    <t>Vehicle is a heavy truck or bus</t>
  </si>
  <si>
    <t>VIN</t>
  </si>
  <si>
    <t>VIN number —where known</t>
  </si>
  <si>
    <t>Gross Vehicle Mass</t>
  </si>
  <si>
    <t>TARE</t>
  </si>
  <si>
    <t>Tare weight</t>
  </si>
  <si>
    <t>SEATS</t>
  </si>
  <si>
    <t>Number of vehicle seats</t>
  </si>
  <si>
    <t>VEHICLE_PARKED</t>
  </si>
  <si>
    <t>Vehicle is parked and unattended</t>
  </si>
  <si>
    <t>System data fields</t>
  </si>
  <si>
    <t>IPAMS_location</t>
  </si>
  <si>
    <t>Location of commonwealth supported infrastructure investment</t>
  </si>
  <si>
    <t>Geography</t>
  </si>
  <si>
    <t>IPAMS_project</t>
  </si>
  <si>
    <t>Name of Commonwealth supported infrastructure investment</t>
  </si>
  <si>
    <t>IPAMS_investment</t>
  </si>
  <si>
    <t>Commonwealth contribution to infrastructure project</t>
  </si>
  <si>
    <t>ProjectId</t>
  </si>
  <si>
    <t>Unique identifier for Cwth supported infrastructure project</t>
  </si>
  <si>
    <t>ProjectName</t>
  </si>
  <si>
    <t>Name of Cwth supported infrastructure project</t>
  </si>
  <si>
    <t>Project_ID</t>
  </si>
  <si>
    <t>ProjectIdentifier</t>
  </si>
  <si>
    <t>ProjectDetails</t>
  </si>
  <si>
    <t>Details of Cwth supported infrastructure project</t>
  </si>
  <si>
    <t>SubProgram</t>
  </si>
  <si>
    <t>Specific subprogram of Cwth supported infrastructure project</t>
  </si>
  <si>
    <t>ProjectStatus</t>
  </si>
  <si>
    <t>Status of project</t>
  </si>
  <si>
    <t>TransportMode</t>
  </si>
  <si>
    <t>Mode of transport impacted by project</t>
  </si>
  <si>
    <t>EstimatedProjectCost</t>
  </si>
  <si>
    <t>Estimated cost of project</t>
  </si>
  <si>
    <t>AGC</t>
  </si>
  <si>
    <t>Australian government contribution to project</t>
  </si>
  <si>
    <t>State</t>
  </si>
  <si>
    <t>State/Territory project located in</t>
  </si>
  <si>
    <t>Corridors</t>
  </si>
  <si>
    <t>Corridors impacted by project</t>
  </si>
  <si>
    <t>ExpectedStartDate</t>
  </si>
  <si>
    <t>Expected start date of project</t>
  </si>
  <si>
    <t>ExpectedEndDate</t>
  </si>
  <si>
    <t>Expected end date of project</t>
  </si>
  <si>
    <t>restarea_id</t>
  </si>
  <si>
    <t>Unique number generated on load into RADAR - may not persist across ingests of the data.</t>
  </si>
  <si>
    <t>restarea_nfdh_date_cr</t>
  </si>
  <si>
    <t>Date/time the record was created in RADAR - date the most recent ingest was run</t>
  </si>
  <si>
    <t>Datetime</t>
  </si>
  <si>
    <t>restarea_dat_owner</t>
  </si>
  <si>
    <t>The data owner (authority) that published the record, based on the source API</t>
  </si>
  <si>
    <t>ckan id</t>
  </si>
  <si>
    <t>restarea_dat_owner_id</t>
  </si>
  <si>
    <t>A unique identifier from the provider's source system - may not remain constant across ingests of the data</t>
  </si>
  <si>
    <t>Integer/text</t>
  </si>
  <si>
    <t>restarea_dat_edit</t>
  </si>
  <si>
    <t xml:space="preserve">When the record was last updated by state or territory </t>
  </si>
  <si>
    <t>Date (dd/mm/yyyy)</t>
  </si>
  <si>
    <t>restarea_state</t>
  </si>
  <si>
    <t>State/Territory in which the rest area is located</t>
  </si>
  <si>
    <t>Text</t>
  </si>
  <si>
    <t>restarea_location</t>
  </si>
  <si>
    <t>The geographic location of the rest area</t>
  </si>
  <si>
    <t>Geometry (exact format TBD, can be point, polygon or multipolylgon)</t>
  </si>
  <si>
    <t>restarea_access_lv</t>
  </si>
  <si>
    <t>Can the rest area be accessed by light vehicles? (Austroads category 1 or 2)</t>
  </si>
  <si>
    <t>True / False</t>
  </si>
  <si>
    <t>restarea_access_hv</t>
  </si>
  <si>
    <t>Can the rest area be accessed by heavy vehicles? (Austroads category 3 or greater)</t>
  </si>
  <si>
    <t>restarea_wc_uni</t>
  </si>
  <si>
    <t>Does the rest area have toilets?</t>
  </si>
  <si>
    <t>restarea_wc_uni_dis</t>
  </si>
  <si>
    <t>Does the rest area have accessible toilets</t>
  </si>
  <si>
    <t>restarea_potable_water</t>
  </si>
  <si>
    <t>Does the rest area have potable water?</t>
  </si>
  <si>
    <t>restarea_lighting</t>
  </si>
  <si>
    <t>Does the rest area have lighting?</t>
  </si>
  <si>
    <t>restarea_shelter</t>
  </si>
  <si>
    <t>Does the rest area have a covered area, typically a structure, which will protect users from weather including rain?</t>
  </si>
  <si>
    <t>rdwk_dat_edit</t>
  </si>
  <si>
    <t xml:space="preserve">The date the record was last modified/updated - This field is mapped across from data the states and territories provide </t>
  </si>
  <si>
    <t>datetime</t>
  </si>
  <si>
    <t>rdwk_state</t>
  </si>
  <si>
    <t>The state where the the record is located, may be different to the state/territory of source API</t>
  </si>
  <si>
    <t>string</t>
  </si>
  <si>
    <t>rdwk_location</t>
  </si>
  <si>
    <t>Geospatial location and boundary of roadwork</t>
  </si>
  <si>
    <t>geometry</t>
  </si>
  <si>
    <t>rdwk_start_date</t>
  </si>
  <si>
    <t>Date and time the roadwork actually starts</t>
  </si>
  <si>
    <t>rdwk_end_date</t>
  </si>
  <si>
    <t>Date and time the roadwork actually ends</t>
  </si>
  <si>
    <t>rdwk_access_lv</t>
  </si>
  <si>
    <t>Is the road accessible to Light Vehicles during the roadwork?</t>
  </si>
  <si>
    <t>rdwk_access_hv</t>
  </si>
  <si>
    <t>Is the road accessible to Heavy Vehicles during the roadwork?</t>
  </si>
  <si>
    <t>rdwk_category</t>
  </si>
  <si>
    <t>The category of road event the record relates to - determined by NFDH</t>
  </si>
  <si>
    <t>rdwk_type</t>
  </si>
  <si>
    <t>Classification of the type of roadwork - provided by states and territories</t>
  </si>
  <si>
    <t>traffic_ID</t>
  </si>
  <si>
    <t>traffic_DateNFDH</t>
  </si>
  <si>
    <t>traffic_DataOwner</t>
  </si>
  <si>
    <t>traffic_DataOwnerID</t>
  </si>
  <si>
    <t>traffic_DateDataOwner</t>
  </si>
  <si>
    <t>date/time the record was created by the owner</t>
  </si>
  <si>
    <t>traffic_State</t>
  </si>
  <si>
    <t>State/Territory in which the observation was taken</t>
  </si>
  <si>
    <t>traffic_Location</t>
  </si>
  <si>
    <t>The geographic location where the observation was taken</t>
  </si>
  <si>
    <t>Geometry</t>
  </si>
  <si>
    <t>traffic_CounterName</t>
  </si>
  <si>
    <t>Counter name</t>
  </si>
  <si>
    <t>traffic_CounterType</t>
  </si>
  <si>
    <t xml:space="preserve">Indicates how many of the count fields will be populated
1: Single count for all vehicles, regardless of class
2: Counts for Light (class 1 and 2) and Heavy (classes 3 to 12) categories.
4: Counts for Short (classes 1 and 2), Rigid (classes 3 to 5), Articulated (classes 6 to 9) and Combination (classes 10 to 12) categories
12: Individual counts for each of the 12 classifications
</t>
  </si>
  <si>
    <t>traffic_dt_from</t>
  </si>
  <si>
    <t>Start time of the obervation</t>
  </si>
  <si>
    <t>traffic_dt_to</t>
  </si>
  <si>
    <t>End time of the observation</t>
  </si>
  <si>
    <t>traffic_Direction</t>
  </si>
  <si>
    <t>The direction in which traffic was travelling</t>
  </si>
  <si>
    <t>Compass Directions?</t>
  </si>
  <si>
    <t>traffic_Count1</t>
  </si>
  <si>
    <t>For counter type 1: Single count for all vehicles, regardless of class during observation period
For counter type 2: Count of light vehicles (Classes 1 and 2) during obervation period
For counter type 4: Count of short vehicles (classes 1 and 2) during observation period
For counter type 12: Count of class 1 vehicles during obervation period</t>
  </si>
  <si>
    <t>traffic_Count2</t>
  </si>
  <si>
    <t>For counter type 1: Null
For counter type 2: Count of  heavy vehicles (classes 3 to 12) during obervation period
For counter type 4: Count of rigid class vehicles (classes 3 to 5) during observation period
For counter type 12: Count of class 2 vehicles during obervation period</t>
  </si>
  <si>
    <t>traffic_Count3</t>
  </si>
  <si>
    <t>For counter type 1: Null
For counter type 2: Null
For counter type 4: Count of articulated class vehicles (classes 6 to 9) during observation period
For counter type 12: Count of class 3 vehicles during obervation period</t>
  </si>
  <si>
    <t>traffic_Count4</t>
  </si>
  <si>
    <t>For counter type 1: Null
For counter type 2: Null
For counter type 4: Count of combination class vehicles (classes 10 to 12) during observation period
For counter type 12: Count of class 4 vehicles during obervation period</t>
  </si>
  <si>
    <t>traffic_Count5</t>
  </si>
  <si>
    <t>For counter type 1: Null
For counter type 2: Null
For counter type 4: Null
For counter type 12: Count of class 5 vehicles during obervation period</t>
  </si>
  <si>
    <t>traffic_Count6</t>
  </si>
  <si>
    <t>For counter type 1: Null
For counter type 2: Null
For counter type 4: Null
For counter type 12: Count of class 6 vehicles during obervation period</t>
  </si>
  <si>
    <t>traffic_count7</t>
  </si>
  <si>
    <t>For counter type 1: Null
For counter type 2: Null
For counter type 4: Null
For counter type 12: Count of class 7 vehicles during obervation period</t>
  </si>
  <si>
    <t>traffic_Count8</t>
  </si>
  <si>
    <t>For counter type 1: Null
For counter type 2: Null
For counter type 4: Null
For counter type 12: Count of class 8 vehicles during obervation period</t>
  </si>
  <si>
    <t>traffic_Count9</t>
  </si>
  <si>
    <t>For counter type 1: Null
For counter type 2: Null
For counter type 4: Null
For counter type 12: Count of class 9 vehicles during obervation period</t>
  </si>
  <si>
    <t>traffic_Count10</t>
  </si>
  <si>
    <t>For counter type 1: Null
For counter type 2: Null
For counter type 4: Null
For counter type 12: Count of class 10 vehicles during obervation period</t>
  </si>
  <si>
    <t>traffic_Count11</t>
  </si>
  <si>
    <t>For counter type 1: Null
For counter type 2: Null
For counter type 4: Null
For counter type 12: Count of class 11 vehicles during obervation period</t>
  </si>
  <si>
    <t>traffic_Count12</t>
  </si>
  <si>
    <t>For counter type 1: Null
For counter type 2: Null
For counter type 4: Null
For counter type 12: Count of class 12 vehicles during obervation period</t>
  </si>
  <si>
    <t>Roughness</t>
  </si>
  <si>
    <t>Roughness of road surface</t>
  </si>
  <si>
    <t>Unique_id</t>
  </si>
  <si>
    <t>Unique identifier for interval of road</t>
  </si>
  <si>
    <t>road_no</t>
  </si>
  <si>
    <t>Number used as a unique identifier for roads.</t>
  </si>
  <si>
    <t>road_name</t>
  </si>
  <si>
    <t>Highest level name of road.</t>
  </si>
  <si>
    <t>section_id</t>
  </si>
  <si>
    <t>Unique identifier for roads that are broken into sections</t>
  </si>
  <si>
    <t>local_road_name</t>
  </si>
  <si>
    <t>Local name of road (may be same as road_name).</t>
  </si>
  <si>
    <t>direction</t>
  </si>
  <si>
    <t>Direction of traffic flow</t>
  </si>
  <si>
    <t>start_longitude</t>
  </si>
  <si>
    <t>If a separate shapefile is not used, GPS longitude coordinates of the start of the road interval are vital for mapping to be possible.</t>
  </si>
  <si>
    <t>start_latitude</t>
  </si>
  <si>
    <t>If a separate shapefile is not used, GPS latitude coordinates of the start of the road interval are vital for mapping to be possible.</t>
  </si>
  <si>
    <t>end_longitude</t>
  </si>
  <si>
    <t>If a separate shapefile is not used, GPS longitude coordinates of the end of the road interval are vital for mapping to be possible.</t>
  </si>
  <si>
    <t>end_latitude</t>
  </si>
  <si>
    <t>If a separate shapefile is not used, GPS latitude coordinates of the endof the road interval are vital for mapping to be possible.</t>
  </si>
  <si>
    <t>start_true</t>
  </si>
  <si>
    <t>Start chainage is used to identify the sequence of intervals.</t>
  </si>
  <si>
    <t>float</t>
  </si>
  <si>
    <t>end_true</t>
  </si>
  <si>
    <t>End chainage is used to identify the sequence of intervals.</t>
  </si>
  <si>
    <t>length</t>
  </si>
  <si>
    <t>Length of road interval</t>
  </si>
  <si>
    <t>road_cat</t>
  </si>
  <si>
    <t>Functional category of road</t>
  </si>
  <si>
    <t>cway</t>
  </si>
  <si>
    <t>Type of road carriageway</t>
  </si>
  <si>
    <t>line_mark</t>
  </si>
  <si>
    <t>Do line markings exist?</t>
  </si>
  <si>
    <t>no_of_lanes</t>
  </si>
  <si>
    <t>Number of lanes</t>
  </si>
  <si>
    <t>lane_width</t>
  </si>
  <si>
    <t>Measured width of lanes</t>
  </si>
  <si>
    <t>Seal_shld_width</t>
  </si>
  <si>
    <t>Measured width of sealed shoulder</t>
  </si>
  <si>
    <t>Unseal_shld_width</t>
  </si>
  <si>
    <t>Measured width of unsealed shoulder</t>
  </si>
  <si>
    <t>pave_type</t>
  </si>
  <si>
    <t>Road pavement type</t>
  </si>
  <si>
    <t>latest_pavement</t>
  </si>
  <si>
    <t>Latest date of pavement construction</t>
  </si>
  <si>
    <t>seal_flag</t>
  </si>
  <si>
    <t>Road sealed or unsealed?</t>
  </si>
  <si>
    <t>latest_surface</t>
  </si>
  <si>
    <t>Latest surface maintenance date</t>
  </si>
  <si>
    <t>mass_lim</t>
  </si>
  <si>
    <t>The heaviest gross mass permitted to use the road</t>
  </si>
  <si>
    <t>len_lim</t>
  </si>
  <si>
    <t>The longest vehicle permitted to use the road</t>
  </si>
  <si>
    <t>legal_speed</t>
  </si>
  <si>
    <t>Posted speed limit on road</t>
  </si>
  <si>
    <t>aadt</t>
  </si>
  <si>
    <t>Annual average daily traffic on road</t>
  </si>
  <si>
    <t>perc_heavy</t>
  </si>
  <si>
    <t>Percentage of AADT which is heavy vehicles</t>
  </si>
  <si>
    <t>climate</t>
  </si>
  <si>
    <t xml:space="preserve">Climate </t>
  </si>
  <si>
    <t>subgrade</t>
  </si>
  <si>
    <t>Subgrade material of road</t>
  </si>
  <si>
    <t>cost_maint</t>
  </si>
  <si>
    <t>Annual expenditure on maintenance (averaged for road interval)</t>
  </si>
  <si>
    <t>iri</t>
  </si>
  <si>
    <t>International roughness index measured for road</t>
  </si>
  <si>
    <t>rutt</t>
  </si>
  <si>
    <t>Lane rutting</t>
  </si>
  <si>
    <t>textowp</t>
  </si>
  <si>
    <t>Texture in outer wheelpath</t>
  </si>
  <si>
    <t>textbwp</t>
  </si>
  <si>
    <t>Texture between wheelpaths</t>
  </si>
  <si>
    <t>cracking</t>
  </si>
  <si>
    <t>Cracking extent</t>
  </si>
  <si>
    <t>fwd_d0</t>
  </si>
  <si>
    <t>Central deflection from FWD or TSD</t>
  </si>
  <si>
    <t>Speed of connected vehicles on road links, sourced from 3rd party aggregators such as Compass IoT</t>
  </si>
  <si>
    <t>Period of the offence or when legal action was taken in format YYYY-MM-DD.</t>
  </si>
  <si>
    <t>State or territory.</t>
  </si>
  <si>
    <t>Remoteness area of the incident</t>
  </si>
  <si>
    <t>Age of the vehicle operator at the time of offence. For charges, age is calculated at the time the brief was created. For breath and drug tests, age is calculated at the time the test was administered. Age groups are categorised in life stages.</t>
  </si>
  <si>
    <t>Reports on metrics like speeding, unlicensed driving, non-wearing of seatbelts, mobile phone use, drug tests, breath tests, positive drug tests and positive breath tests</t>
  </si>
  <si>
    <t>Dependent on the metric. How the risky road behaviour was detected. For speeding, values include police-issued, average speed camera, mobile speed camera, etc.</t>
  </si>
  <si>
    <t>Includes legal actions involving an infringement notice.</t>
  </si>
  <si>
    <t>Generally not applicable for New South Wales and Tasmania.</t>
  </si>
  <si>
    <t>Includes legal actions involving a Court Attendance Notice.</t>
  </si>
  <si>
    <t>Count of incident. Applies to alcohol and drug tests, and positive breath and drug tests</t>
  </si>
  <si>
    <t>Yes/No flag of whether drug type was detected</t>
  </si>
  <si>
    <t>Yes/No flag of whether drug type was Unknown</t>
  </si>
  <si>
    <t>Yes/No flag of whether no drugs were detected</t>
  </si>
  <si>
    <t>For positive drug test metric only. An incident generally goes through 3 stages of drug testing: roadside (indicator), secondary confirmatory and laboratory adjusted results. From 2023, positive drug test results from the three stages of testing were requested. This field is used to output the most accurate drug testing results to avoid double counting, with laboratory adjusted results ranked first.</t>
  </si>
  <si>
    <t>ABS 2021 Statistical Area Level 1</t>
  </si>
  <si>
    <t xml:space="preserve">ABS 2021 Statistical Area Level 2 </t>
  </si>
  <si>
    <t>ABS 2021 Statistical Area Level 3</t>
  </si>
  <si>
    <t xml:space="preserve">ABS 2021 Statistical Area Level 4 </t>
  </si>
  <si>
    <t>ABS 2021 Greater Capital City</t>
  </si>
  <si>
    <t>ABS 2021 Urban Centre Locality</t>
  </si>
  <si>
    <t>ABS 2021 Section of State Range</t>
  </si>
  <si>
    <t>ABS 2021 Section of State</t>
  </si>
  <si>
    <t>ABS 2021 Remoteness Area</t>
  </si>
  <si>
    <t>ERP</t>
  </si>
  <si>
    <t>ABS 2021 Estimated Resident Population</t>
  </si>
  <si>
    <t>SEIFA</t>
  </si>
  <si>
    <t>ABS 2021 Socioeconomic Indexes for Areas</t>
  </si>
  <si>
    <t>BITRE Road Vehicle Census</t>
  </si>
  <si>
    <t>BITRE road vehicle census containing fleet details</t>
  </si>
  <si>
    <t>Motor vehicles on register, by type of vehicle and state/territory of registration, 2022, 2023 &amp; 2024</t>
  </si>
  <si>
    <t>Motor vehicles on register, per capita, by type of vehicle and state/territory of registration, 2022, 2023 &amp; 2024</t>
  </si>
  <si>
    <t>Estimated average age of motor vehicles, by type of vehicle and state/territory of registration, 2022, 2023 &amp; 2024</t>
  </si>
  <si>
    <t>Motor vehicles on register, by motive power type and type of vehicle, 2022, 2023 &amp; 2024</t>
  </si>
  <si>
    <t>Motor vehicles on register, by motive power type and state/territory of registration, 2022, 2023 &amp; 2024</t>
  </si>
  <si>
    <t>Motor vehicles on register, by type of vehicle, year of manufacture and state/territory of registration, 2024</t>
  </si>
  <si>
    <t>Passenger vehicles on register, top 30 vehicle makes, 2022, 2023 &amp; 2024</t>
  </si>
  <si>
    <t>Battery and fuel-cell electric passenger vehicles on register, top 10 makes, 2022, 2023 &amp; 2024</t>
  </si>
  <si>
    <t>Rigid trucks on register, by gross vehicle mass (GVM) and state/territory of registration, 2022, 2023 &amp; 2024</t>
  </si>
  <si>
    <t>Articulated trucks on register, by gross combination mass (GCM) and state/territory of registration, 2022, 2023 &amp; 2024</t>
  </si>
  <si>
    <t>Caravans on register, by tare weight and state/territory of registration, 2022, 2023 &amp; 2024</t>
  </si>
  <si>
    <t>Trailers on register, by trailer type and state/territory of registration, 2022, 2023 &amp; 2024</t>
  </si>
  <si>
    <t>Plant and equipment on register, by tare weight and state/territory of registration, 2022, 2023 &amp;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</si>
</sst>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6"/>
      <color theme="1"/>
      <name val="Calibri"/>
      <family val="2"/>
      <scheme val="minor"/>
    </font>
    <font>
      <sz val="16"/>
      <color theme="1"/>
      <name val="Calibri"/>
      <family val="2"/>
      <scheme val="minor"/>
    </font>
    <font>
      <i/>
      <sz val="11"/>
      <color theme="1"/>
      <name val="Calibri"/>
      <family val="2"/>
      <scheme val="minor"/>
    </font>
    <font>
      <b/>
      <sz val="11"/>
      <color theme="1"/>
      <name val="Calibri"/>
      <family val="2"/>
      <scheme val="minor"/>
    </font>
    <font>
      <sz val="20"/>
      <color theme="1"/>
      <name val="Calibri"/>
      <family val="2"/>
      <scheme val="minor"/>
    </font>
    <font>
      <b/>
      <sz val="12"/>
      <color indexed="8"/>
      <name val="Calibri"/>
      <family val="2"/>
      <scheme val="minor"/>
    </font>
    <font>
      <b/>
      <i/>
      <sz val="20"/>
      <color rgb="FFFF0000"/>
      <name val="Calibri"/>
      <family val="2"/>
      <scheme val="minor"/>
    </font>
    <font>
      <sz val="11"/>
      <color rgb="FF000000"/>
      <name val="Calibri"/>
      <family val="2"/>
    </font>
    <font>
      <sz val="11"/>
      <color rgb="FF000000"/>
      <name val="Calibri"/>
    </font>
    <font>
      <sz val="11"/>
      <color rgb="FF000000"/>
      <name val="Calibri"/>
      <family val="2"/>
      <charset val="1"/>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1">
    <border>
      <left/>
      <right/>
      <top/>
      <bottom/>
      <diagonal/>
    </border>
  </borders>
  <cellStyleXfs count="1">
    <xf numFmtId="0" fontId="0" fillId="0" borderId="0"/>
  </cellStyleXfs>
  <cellXfs count="20">
    <xf numFmtId="0" fontId="0" fillId="0" borderId="0" xfId="0"/>
    <xf numFmtId="0" fontId="1" fillId="0" borderId="0" xfId="0" applyFont="1"/>
    <xf numFmtId="0" fontId="2" fillId="0" borderId="0" xfId="0" applyFont="1"/>
    <xf numFmtId="0" fontId="4" fillId="0" borderId="0" xfId="0" applyFont="1"/>
    <xf numFmtId="0" fontId="0" fillId="0" borderId="0" xfId="0" quotePrefix="1"/>
    <xf numFmtId="0" fontId="5" fillId="0" borderId="0" xfId="0" applyFont="1"/>
    <xf numFmtId="0" fontId="6" fillId="0" borderId="0" xfId="0" applyFont="1"/>
    <xf numFmtId="0" fontId="0" fillId="2" borderId="0" xfId="0" applyFill="1"/>
    <xf numFmtId="0" fontId="0" fillId="0" borderId="0" xfId="0" applyAlignment="1">
      <alignment wrapText="1"/>
    </xf>
    <xf numFmtId="0" fontId="7" fillId="0" borderId="0" xfId="0" applyFont="1"/>
    <xf numFmtId="0" fontId="3" fillId="0" borderId="0" xfId="0" applyFont="1"/>
    <xf numFmtId="0" fontId="8" fillId="0" borderId="0" xfId="0" applyFont="1"/>
    <xf numFmtId="0" fontId="9" fillId="0" borderId="0" xfId="0" applyFont="1"/>
    <xf numFmtId="0" fontId="0" fillId="0" borderId="0" xfId="0" applyAlignment="1">
      <alignment textRotation="45"/>
    </xf>
    <xf numFmtId="0" fontId="3" fillId="3" borderId="0" xfId="0" applyFont="1" applyFill="1" applyAlignment="1">
      <alignment textRotation="45"/>
    </xf>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cellXfs>
  <cellStyles count="1">
    <cellStyle name="Normal" xfId="0" builtinId="0"/>
  </cellStyles>
  <dxfs count="27">
    <dxf>
      <font>
        <color auto="1"/>
      </font>
      <fill>
        <patternFill>
          <bgColor rgb="FFEFD3F7"/>
        </patternFill>
      </fill>
    </dxf>
    <dxf>
      <fill>
        <patternFill>
          <bgColor theme="0" tint="-0.14996795556505021"/>
        </patternFill>
      </fill>
    </dxf>
    <dxf>
      <fill>
        <patternFill>
          <bgColor rgb="FFFFC7CE"/>
        </patternFill>
      </fill>
    </dxf>
    <dxf>
      <font>
        <color theme="1"/>
      </font>
      <fill>
        <patternFill>
          <bgColor theme="9" tint="0.79998168889431442"/>
        </patternFill>
      </fill>
    </dxf>
    <dxf>
      <font>
        <color theme="1"/>
      </font>
      <fill>
        <patternFill>
          <bgColor theme="7" tint="0.79998168889431442"/>
        </patternFill>
      </fill>
    </dxf>
    <dxf>
      <font>
        <color theme="1"/>
      </font>
      <fill>
        <patternFill>
          <bgColor theme="4" tint="0.79998168889431442"/>
        </patternFill>
      </fill>
    </dxf>
    <dxf>
      <font>
        <color auto="1"/>
      </font>
      <fill>
        <patternFill>
          <bgColor rgb="FFEFD3F7"/>
        </patternFill>
      </fill>
    </dxf>
    <dxf>
      <font>
        <color theme="1"/>
      </font>
      <fill>
        <patternFill>
          <bgColor theme="9" tint="0.79998168889431442"/>
        </patternFill>
      </fill>
    </dxf>
    <dxf>
      <fill>
        <patternFill>
          <bgColor theme="0" tint="-0.14996795556505021"/>
        </patternFill>
      </fill>
    </dxf>
    <dxf>
      <font>
        <color theme="1"/>
      </font>
      <fill>
        <patternFill>
          <bgColor theme="4" tint="0.79998168889431442"/>
        </patternFill>
      </fill>
    </dxf>
    <dxf>
      <font>
        <color theme="1"/>
      </font>
      <fill>
        <patternFill>
          <bgColor theme="7" tint="0.79998168889431442"/>
        </patternFill>
      </fill>
    </dxf>
    <dxf>
      <font>
        <color auto="1"/>
      </font>
      <fill>
        <patternFill>
          <bgColor rgb="FFEFD3F7"/>
        </patternFill>
      </fill>
    </dxf>
    <dxf>
      <fill>
        <patternFill>
          <bgColor theme="0" tint="-0.14996795556505021"/>
        </patternFill>
      </fill>
    </dxf>
    <dxf>
      <font>
        <color theme="1"/>
      </font>
      <fill>
        <patternFill>
          <bgColor theme="4" tint="0.79998168889431442"/>
        </patternFill>
      </fill>
    </dxf>
    <dxf>
      <font>
        <color theme="1"/>
      </font>
      <fill>
        <patternFill>
          <bgColor theme="9" tint="0.79998168889431442"/>
        </patternFill>
      </fill>
    </dxf>
    <dxf>
      <font>
        <color theme="1"/>
      </font>
      <fill>
        <patternFill>
          <bgColor theme="7" tint="0.79998168889431442"/>
        </patternFill>
      </fill>
    </dxf>
    <dxf>
      <font>
        <color auto="1"/>
      </font>
      <fill>
        <patternFill>
          <bgColor rgb="FFEFD3F7"/>
        </patternFill>
      </fill>
    </dxf>
    <dxf>
      <fill>
        <patternFill>
          <bgColor theme="0" tint="-0.14996795556505021"/>
        </patternFill>
      </fill>
    </dxf>
    <dxf>
      <fill>
        <patternFill>
          <bgColor rgb="FFFFC7CE"/>
        </patternFill>
      </fill>
    </dxf>
    <dxf>
      <font>
        <color theme="1"/>
      </font>
      <fill>
        <patternFill>
          <bgColor theme="9" tint="0.79998168889431442"/>
        </patternFill>
      </fill>
    </dxf>
    <dxf>
      <font>
        <color theme="1"/>
      </font>
      <fill>
        <patternFill>
          <bgColor theme="7" tint="0.79998168889431442"/>
        </patternFill>
      </fill>
    </dxf>
    <dxf>
      <font>
        <color theme="1"/>
      </font>
      <fill>
        <patternFill>
          <bgColor theme="4" tint="0.79998168889431442"/>
        </patternFill>
      </fill>
    </dxf>
    <dxf>
      <font>
        <color auto="1"/>
      </font>
      <fill>
        <patternFill>
          <bgColor rgb="FFEFD3F7"/>
        </patternFill>
      </fill>
    </dxf>
    <dxf>
      <fill>
        <patternFill>
          <bgColor theme="0" tint="-0.14996795556505021"/>
        </patternFill>
      </fill>
    </dxf>
    <dxf>
      <font>
        <color theme="1"/>
      </font>
      <fill>
        <patternFill>
          <bgColor theme="4" tint="0.79998168889431442"/>
        </patternFill>
      </fill>
    </dxf>
    <dxf>
      <font>
        <color theme="1"/>
      </font>
      <fill>
        <patternFill>
          <bgColor theme="9" tint="0.79998168889431442"/>
        </patternFill>
      </fill>
    </dxf>
    <dxf>
      <font>
        <color theme="1"/>
      </font>
      <fill>
        <patternFill>
          <bgColor theme="7" tint="0.79998168889431442"/>
        </patternFill>
      </fill>
    </dxf>
  </dxfs>
  <tableStyles count="0" defaultTableStyle="TableStyleMedium2" defaultPivotStyle="PivotStyleLight16"/>
  <colors>
    <mruColors>
      <color rgb="FFEFD3F7"/>
      <color rgb="FFFDF0E9"/>
      <color rgb="FFFAD9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BAF29-255B-400D-91F7-A13AFAD3FFA2}">
  <sheetPr codeName="Sheet1">
    <tabColor theme="0" tint="-0.14999847407452621"/>
  </sheetPr>
  <dimension ref="A1:C18"/>
  <sheetViews>
    <sheetView workbookViewId="0">
      <selection activeCell="C7" sqref="C7"/>
    </sheetView>
  </sheetViews>
  <sheetFormatPr defaultRowHeight="15"/>
  <cols>
    <col min="1" max="1" width="23.140625" customWidth="1"/>
    <col min="2" max="2" width="21.42578125" customWidth="1"/>
    <col min="3" max="3" width="22.42578125" customWidth="1"/>
    <col min="4" max="4" width="16.140625" bestFit="1" customWidth="1"/>
  </cols>
  <sheetData>
    <row r="1" spans="1:3">
      <c r="A1" t="s">
        <v>0</v>
      </c>
    </row>
    <row r="2" spans="1:3" ht="18.75">
      <c r="A2" s="1" t="s">
        <v>1</v>
      </c>
    </row>
    <row r="3" spans="1:3">
      <c r="A3" s="9" t="s">
        <v>2</v>
      </c>
    </row>
    <row r="4" spans="1:3" ht="18.75">
      <c r="A4" s="1"/>
    </row>
    <row r="5" spans="1:3" ht="15.75">
      <c r="A5" s="2" t="s">
        <v>3</v>
      </c>
    </row>
    <row r="6" spans="1:3" ht="15.75">
      <c r="A6" s="2" t="s">
        <v>4</v>
      </c>
    </row>
    <row r="8" spans="1:3" ht="15.75">
      <c r="A8" s="2" t="s">
        <v>5</v>
      </c>
    </row>
    <row r="9" spans="1:3" ht="15.75">
      <c r="A9" s="10" t="s">
        <v>6</v>
      </c>
      <c r="B9" s="11" t="s">
        <v>7</v>
      </c>
      <c r="C9" s="11" t="s">
        <v>8</v>
      </c>
    </row>
    <row r="10" spans="1:3">
      <c r="A10" t="s">
        <v>9</v>
      </c>
      <c r="B10" t="s">
        <v>10</v>
      </c>
      <c r="C10" t="s">
        <v>11</v>
      </c>
    </row>
    <row r="11" spans="1:3">
      <c r="A11" t="s">
        <v>12</v>
      </c>
      <c r="B11" t="s">
        <v>13</v>
      </c>
      <c r="C11" t="s">
        <v>14</v>
      </c>
    </row>
    <row r="12" spans="1:3">
      <c r="A12" t="s">
        <v>15</v>
      </c>
      <c r="B12" t="s">
        <v>16</v>
      </c>
      <c r="C12" t="s">
        <v>17</v>
      </c>
    </row>
    <row r="13" spans="1:3">
      <c r="B13" t="s">
        <v>18</v>
      </c>
      <c r="C13" t="s">
        <v>19</v>
      </c>
    </row>
    <row r="14" spans="1:3">
      <c r="B14" t="s">
        <v>20</v>
      </c>
      <c r="C14" t="s">
        <v>21</v>
      </c>
    </row>
    <row r="17" spans="1:1">
      <c r="A17" t="s">
        <v>22</v>
      </c>
    </row>
    <row r="18" spans="1:1">
      <c r="A18" t="s">
        <v>23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10EC2-6F9F-4313-8582-62EAF54638B1}">
  <sheetPr codeName="Sheet2">
    <tabColor theme="8"/>
  </sheetPr>
  <dimension ref="A2:ACM163"/>
  <sheetViews>
    <sheetView tabSelected="1" workbookViewId="0">
      <pane ySplit="5" topLeftCell="A137" activePane="bottomLeft" state="frozen"/>
      <selection pane="bottomLeft" activeCell="B142" sqref="B142"/>
      <selection activeCell="B1" sqref="B1"/>
    </sheetView>
  </sheetViews>
  <sheetFormatPr defaultRowHeight="15"/>
  <cols>
    <col min="1" max="1" width="39.7109375" customWidth="1"/>
    <col min="2" max="2" width="60.42578125" customWidth="1"/>
    <col min="3" max="3" width="16.7109375" customWidth="1"/>
    <col min="4" max="4" width="19.85546875" bestFit="1" customWidth="1"/>
  </cols>
  <sheetData>
    <row r="2" spans="1:4" ht="26.25">
      <c r="A2" s="12" t="s">
        <v>24</v>
      </c>
      <c r="C2" s="16"/>
    </row>
    <row r="3" spans="1:4" ht="15.75">
      <c r="A3" s="15" t="s">
        <v>25</v>
      </c>
    </row>
    <row r="4" spans="1:4" ht="21">
      <c r="A4" s="5"/>
      <c r="B4" s="6"/>
      <c r="C4" s="6"/>
      <c r="D4" s="6"/>
    </row>
    <row r="5" spans="1:4" s="13" customFormat="1" ht="102" customHeight="1">
      <c r="A5" s="14" t="s">
        <v>26</v>
      </c>
      <c r="B5" s="14" t="s">
        <v>27</v>
      </c>
      <c r="C5" s="14" t="s">
        <v>28</v>
      </c>
      <c r="D5" s="14" t="s">
        <v>29</v>
      </c>
    </row>
    <row r="6" spans="1:4">
      <c r="A6" t="s">
        <v>30</v>
      </c>
      <c r="B6" t="s">
        <v>31</v>
      </c>
      <c r="C6" t="s">
        <v>9</v>
      </c>
      <c r="D6" t="s">
        <v>32</v>
      </c>
    </row>
    <row r="7" spans="1:4">
      <c r="A7" t="s">
        <v>33</v>
      </c>
      <c r="B7" t="s">
        <v>34</v>
      </c>
      <c r="C7" t="s">
        <v>9</v>
      </c>
      <c r="D7" t="s">
        <v>32</v>
      </c>
    </row>
    <row r="8" spans="1:4">
      <c r="A8" t="s">
        <v>35</v>
      </c>
      <c r="B8" t="s">
        <v>36</v>
      </c>
      <c r="C8" t="s">
        <v>9</v>
      </c>
      <c r="D8" t="s">
        <v>37</v>
      </c>
    </row>
    <row r="9" spans="1:4">
      <c r="A9" t="s">
        <v>38</v>
      </c>
      <c r="B9" t="s">
        <v>39</v>
      </c>
      <c r="C9" t="s">
        <v>9</v>
      </c>
      <c r="D9" t="s">
        <v>32</v>
      </c>
    </row>
    <row r="10" spans="1:4">
      <c r="A10" t="s">
        <v>40</v>
      </c>
      <c r="B10" t="s">
        <v>41</v>
      </c>
      <c r="C10" t="s">
        <v>9</v>
      </c>
      <c r="D10" t="s">
        <v>37</v>
      </c>
    </row>
    <row r="11" spans="1:4">
      <c r="A11" t="s">
        <v>42</v>
      </c>
      <c r="B11" t="s">
        <v>43</v>
      </c>
      <c r="C11" t="s">
        <v>9</v>
      </c>
      <c r="D11" t="s">
        <v>37</v>
      </c>
    </row>
    <row r="12" spans="1:4">
      <c r="A12" t="s">
        <v>44</v>
      </c>
      <c r="B12" t="s">
        <v>45</v>
      </c>
      <c r="C12" t="s">
        <v>9</v>
      </c>
      <c r="D12" t="s">
        <v>37</v>
      </c>
    </row>
    <row r="13" spans="1:4">
      <c r="A13" t="s">
        <v>46</v>
      </c>
      <c r="B13" t="s">
        <v>47</v>
      </c>
      <c r="C13" t="s">
        <v>9</v>
      </c>
      <c r="D13" t="s">
        <v>48</v>
      </c>
    </row>
    <row r="14" spans="1:4">
      <c r="A14" t="s">
        <v>49</v>
      </c>
      <c r="B14" t="s">
        <v>50</v>
      </c>
      <c r="C14" t="s">
        <v>9</v>
      </c>
      <c r="D14" t="s">
        <v>49</v>
      </c>
    </row>
    <row r="15" spans="1:4">
      <c r="A15" t="s">
        <v>51</v>
      </c>
      <c r="B15" t="s">
        <v>52</v>
      </c>
      <c r="C15" t="s">
        <v>9</v>
      </c>
      <c r="D15" t="s">
        <v>37</v>
      </c>
    </row>
    <row r="16" spans="1:4">
      <c r="A16" t="s">
        <v>53</v>
      </c>
      <c r="B16" t="s">
        <v>54</v>
      </c>
      <c r="C16" t="s">
        <v>9</v>
      </c>
      <c r="D16" t="s">
        <v>37</v>
      </c>
    </row>
    <row r="17" spans="1:4">
      <c r="A17" t="s">
        <v>55</v>
      </c>
      <c r="B17" t="s">
        <v>56</v>
      </c>
      <c r="C17" t="s">
        <v>9</v>
      </c>
      <c r="D17" t="s">
        <v>32</v>
      </c>
    </row>
    <row r="18" spans="1:4">
      <c r="A18" t="s">
        <v>57</v>
      </c>
      <c r="B18" t="s">
        <v>58</v>
      </c>
      <c r="C18" t="s">
        <v>9</v>
      </c>
      <c r="D18" t="s">
        <v>32</v>
      </c>
    </row>
    <row r="19" spans="1:4">
      <c r="A19" t="s">
        <v>59</v>
      </c>
      <c r="B19" t="s">
        <v>60</v>
      </c>
      <c r="C19" t="s">
        <v>9</v>
      </c>
      <c r="D19" t="s">
        <v>32</v>
      </c>
    </row>
    <row r="20" spans="1:4">
      <c r="A20" t="s">
        <v>61</v>
      </c>
      <c r="B20" t="s">
        <v>62</v>
      </c>
      <c r="C20" t="s">
        <v>9</v>
      </c>
      <c r="D20" t="s">
        <v>32</v>
      </c>
    </row>
    <row r="21" spans="1:4">
      <c r="A21" t="s">
        <v>63</v>
      </c>
      <c r="B21" t="s">
        <v>64</v>
      </c>
      <c r="C21" t="s">
        <v>9</v>
      </c>
      <c r="D21" t="s">
        <v>32</v>
      </c>
    </row>
    <row r="22" spans="1:4">
      <c r="A22" t="s">
        <v>65</v>
      </c>
      <c r="B22" t="s">
        <v>66</v>
      </c>
      <c r="C22" t="s">
        <v>9</v>
      </c>
      <c r="D22" t="s">
        <v>32</v>
      </c>
    </row>
    <row r="23" spans="1:4">
      <c r="A23" t="s">
        <v>67</v>
      </c>
      <c r="B23" t="s">
        <v>68</v>
      </c>
      <c r="C23" t="s">
        <v>9</v>
      </c>
      <c r="D23" t="s">
        <v>32</v>
      </c>
    </row>
    <row r="24" spans="1:4">
      <c r="A24" t="s">
        <v>69</v>
      </c>
      <c r="B24" t="s">
        <v>70</v>
      </c>
      <c r="C24" t="s">
        <v>9</v>
      </c>
      <c r="D24" t="s">
        <v>37</v>
      </c>
    </row>
    <row r="25" spans="1:4">
      <c r="A25" t="s">
        <v>71</v>
      </c>
      <c r="B25" t="s">
        <v>72</v>
      </c>
      <c r="C25" t="s">
        <v>9</v>
      </c>
      <c r="D25" t="s">
        <v>37</v>
      </c>
    </row>
    <row r="26" spans="1:4">
      <c r="A26" t="s">
        <v>73</v>
      </c>
      <c r="B26" t="s">
        <v>74</v>
      </c>
      <c r="C26" t="s">
        <v>9</v>
      </c>
      <c r="D26" t="s">
        <v>75</v>
      </c>
    </row>
    <row r="27" spans="1:4">
      <c r="A27" t="s">
        <v>76</v>
      </c>
      <c r="B27" t="s">
        <v>77</v>
      </c>
      <c r="C27" t="s">
        <v>9</v>
      </c>
      <c r="D27" t="s">
        <v>75</v>
      </c>
    </row>
    <row r="28" spans="1:4">
      <c r="A28" t="s">
        <v>78</v>
      </c>
      <c r="B28" t="s">
        <v>79</v>
      </c>
      <c r="C28" t="s">
        <v>9</v>
      </c>
      <c r="D28" t="s">
        <v>75</v>
      </c>
    </row>
    <row r="29" spans="1:4">
      <c r="A29" t="s">
        <v>80</v>
      </c>
      <c r="B29" t="s">
        <v>81</v>
      </c>
      <c r="C29" t="s">
        <v>9</v>
      </c>
      <c r="D29" t="s">
        <v>75</v>
      </c>
    </row>
    <row r="30" spans="1:4">
      <c r="A30" t="s">
        <v>82</v>
      </c>
      <c r="B30" t="s">
        <v>83</v>
      </c>
      <c r="C30" t="s">
        <v>9</v>
      </c>
      <c r="D30" t="s">
        <v>75</v>
      </c>
    </row>
    <row r="31" spans="1:4">
      <c r="A31" t="s">
        <v>84</v>
      </c>
      <c r="B31" t="s">
        <v>85</v>
      </c>
      <c r="C31" t="s">
        <v>9</v>
      </c>
      <c r="D31" t="s">
        <v>75</v>
      </c>
    </row>
    <row r="32" spans="1:4">
      <c r="A32" t="s">
        <v>86</v>
      </c>
      <c r="B32" t="s">
        <v>87</v>
      </c>
      <c r="C32" t="s">
        <v>9</v>
      </c>
      <c r="D32" t="s">
        <v>75</v>
      </c>
    </row>
    <row r="33" spans="1:4">
      <c r="A33" t="s">
        <v>88</v>
      </c>
      <c r="B33" t="s">
        <v>89</v>
      </c>
      <c r="C33" t="s">
        <v>9</v>
      </c>
      <c r="D33" t="s">
        <v>75</v>
      </c>
    </row>
    <row r="34" spans="1:4">
      <c r="A34" t="s">
        <v>90</v>
      </c>
      <c r="B34" t="s">
        <v>91</v>
      </c>
      <c r="C34" t="s">
        <v>9</v>
      </c>
      <c r="D34" t="s">
        <v>75</v>
      </c>
    </row>
    <row r="35" spans="1:4">
      <c r="A35" t="s">
        <v>92</v>
      </c>
      <c r="B35" t="s">
        <v>93</v>
      </c>
      <c r="C35" t="s">
        <v>9</v>
      </c>
      <c r="D35" t="s">
        <v>75</v>
      </c>
    </row>
    <row r="36" spans="1:4">
      <c r="A36" t="s">
        <v>94</v>
      </c>
      <c r="B36" t="s">
        <v>95</v>
      </c>
      <c r="C36" t="s">
        <v>9</v>
      </c>
      <c r="D36" t="s">
        <v>75</v>
      </c>
    </row>
    <row r="37" spans="1:4">
      <c r="A37" t="s">
        <v>96</v>
      </c>
      <c r="B37" t="s">
        <v>97</v>
      </c>
      <c r="C37" t="s">
        <v>9</v>
      </c>
      <c r="D37" t="s">
        <v>75</v>
      </c>
    </row>
    <row r="38" spans="1:4">
      <c r="A38" t="s">
        <v>98</v>
      </c>
      <c r="B38" t="s">
        <v>99</v>
      </c>
      <c r="C38" t="s">
        <v>9</v>
      </c>
      <c r="D38" t="s">
        <v>100</v>
      </c>
    </row>
    <row r="39" spans="1:4">
      <c r="A39" t="s">
        <v>101</v>
      </c>
      <c r="B39" t="s">
        <v>102</v>
      </c>
      <c r="C39" t="s">
        <v>9</v>
      </c>
      <c r="D39" t="s">
        <v>103</v>
      </c>
    </row>
    <row r="40" spans="1:4">
      <c r="A40" t="s">
        <v>104</v>
      </c>
      <c r="B40" t="s">
        <v>105</v>
      </c>
      <c r="C40" t="s">
        <v>9</v>
      </c>
      <c r="D40" t="s">
        <v>103</v>
      </c>
    </row>
    <row r="41" spans="1:4">
      <c r="A41" t="s">
        <v>106</v>
      </c>
      <c r="B41" t="s">
        <v>107</v>
      </c>
      <c r="C41" t="s">
        <v>9</v>
      </c>
      <c r="D41" t="s">
        <v>37</v>
      </c>
    </row>
    <row r="42" spans="1:4">
      <c r="A42" t="s">
        <v>108</v>
      </c>
      <c r="B42" t="s">
        <v>109</v>
      </c>
      <c r="C42" t="s">
        <v>9</v>
      </c>
      <c r="D42" t="s">
        <v>37</v>
      </c>
    </row>
    <row r="43" spans="1:4">
      <c r="A43" t="s">
        <v>110</v>
      </c>
      <c r="B43" t="s">
        <v>111</v>
      </c>
      <c r="C43" t="s">
        <v>9</v>
      </c>
      <c r="D43" t="s">
        <v>37</v>
      </c>
    </row>
    <row r="44" spans="1:4">
      <c r="A44" t="s">
        <v>112</v>
      </c>
      <c r="B44" t="s">
        <v>113</v>
      </c>
      <c r="C44" t="s">
        <v>9</v>
      </c>
      <c r="D44" t="s">
        <v>37</v>
      </c>
    </row>
    <row r="45" spans="1:4">
      <c r="A45" t="s">
        <v>114</v>
      </c>
      <c r="B45" t="s">
        <v>115</v>
      </c>
      <c r="C45" t="s">
        <v>9</v>
      </c>
      <c r="D45" t="s">
        <v>37</v>
      </c>
    </row>
    <row r="46" spans="1:4">
      <c r="A46" t="s">
        <v>116</v>
      </c>
      <c r="B46" t="s">
        <v>117</v>
      </c>
      <c r="C46" t="s">
        <v>9</v>
      </c>
      <c r="D46" t="s">
        <v>37</v>
      </c>
    </row>
    <row r="47" spans="1:4">
      <c r="A47" t="s">
        <v>118</v>
      </c>
      <c r="B47" t="s">
        <v>119</v>
      </c>
      <c r="C47" t="s">
        <v>9</v>
      </c>
      <c r="D47" t="s">
        <v>37</v>
      </c>
    </row>
    <row r="48" spans="1:4">
      <c r="A48" t="s">
        <v>120</v>
      </c>
      <c r="B48" t="s">
        <v>121</v>
      </c>
      <c r="C48" t="s">
        <v>9</v>
      </c>
      <c r="D48" t="s">
        <v>37</v>
      </c>
    </row>
    <row r="49" spans="1:4">
      <c r="A49" t="s">
        <v>122</v>
      </c>
      <c r="B49" t="s">
        <v>123</v>
      </c>
      <c r="C49" t="s">
        <v>9</v>
      </c>
      <c r="D49" t="s">
        <v>37</v>
      </c>
    </row>
    <row r="50" spans="1:4">
      <c r="A50" t="s">
        <v>124</v>
      </c>
      <c r="B50" t="s">
        <v>125</v>
      </c>
      <c r="C50" t="s">
        <v>9</v>
      </c>
      <c r="D50" t="s">
        <v>37</v>
      </c>
    </row>
    <row r="51" spans="1:4">
      <c r="A51" t="s">
        <v>126</v>
      </c>
      <c r="B51" t="s">
        <v>127</v>
      </c>
      <c r="C51" t="s">
        <v>9</v>
      </c>
      <c r="D51" t="s">
        <v>37</v>
      </c>
    </row>
    <row r="52" spans="1:4">
      <c r="A52" t="s">
        <v>128</v>
      </c>
      <c r="B52" t="s">
        <v>129</v>
      </c>
      <c r="C52" t="s">
        <v>9</v>
      </c>
      <c r="D52" t="s">
        <v>37</v>
      </c>
    </row>
    <row r="53" spans="1:4">
      <c r="A53" t="s">
        <v>130</v>
      </c>
      <c r="B53" t="s">
        <v>131</v>
      </c>
      <c r="C53" t="s">
        <v>9</v>
      </c>
      <c r="D53" t="s">
        <v>37</v>
      </c>
    </row>
    <row r="54" spans="1:4">
      <c r="A54" t="s">
        <v>132</v>
      </c>
      <c r="B54" t="s">
        <v>133</v>
      </c>
      <c r="C54" t="s">
        <v>9</v>
      </c>
      <c r="D54" t="s">
        <v>37</v>
      </c>
    </row>
    <row r="55" spans="1:4">
      <c r="A55" t="s">
        <v>134</v>
      </c>
      <c r="B55" t="s">
        <v>135</v>
      </c>
      <c r="C55" t="s">
        <v>9</v>
      </c>
      <c r="D55" t="s">
        <v>37</v>
      </c>
    </row>
    <row r="56" spans="1:4">
      <c r="A56" t="s">
        <v>136</v>
      </c>
      <c r="B56" t="s">
        <v>137</v>
      </c>
      <c r="C56" t="s">
        <v>9</v>
      </c>
      <c r="D56" t="s">
        <v>37</v>
      </c>
    </row>
    <row r="57" spans="1:4">
      <c r="A57" t="s">
        <v>138</v>
      </c>
      <c r="B57" t="s">
        <v>139</v>
      </c>
      <c r="C57" t="s">
        <v>9</v>
      </c>
      <c r="D57" t="s">
        <v>37</v>
      </c>
    </row>
    <row r="58" spans="1:4">
      <c r="A58" t="s">
        <v>140</v>
      </c>
      <c r="B58" t="s">
        <v>141</v>
      </c>
      <c r="C58" t="s">
        <v>9</v>
      </c>
      <c r="D58" t="s">
        <v>32</v>
      </c>
    </row>
    <row r="59" spans="1:4">
      <c r="A59" t="s">
        <v>142</v>
      </c>
      <c r="B59" t="s">
        <v>143</v>
      </c>
      <c r="C59" t="s">
        <v>9</v>
      </c>
      <c r="D59" t="s">
        <v>100</v>
      </c>
    </row>
    <row r="60" spans="1:4">
      <c r="A60" s="3" t="s">
        <v>144</v>
      </c>
      <c r="B60" t="s">
        <v>145</v>
      </c>
      <c r="C60" t="s">
        <v>9</v>
      </c>
      <c r="D60" t="s">
        <v>37</v>
      </c>
    </row>
    <row r="61" spans="1:4">
      <c r="A61" s="3" t="s">
        <v>146</v>
      </c>
      <c r="B61" t="s">
        <v>147</v>
      </c>
      <c r="C61" t="s">
        <v>9</v>
      </c>
      <c r="D61" t="s">
        <v>32</v>
      </c>
    </row>
    <row r="62" spans="1:4">
      <c r="A62" s="3" t="s">
        <v>148</v>
      </c>
      <c r="B62" t="s">
        <v>149</v>
      </c>
      <c r="C62" t="s">
        <v>9</v>
      </c>
      <c r="D62" t="s">
        <v>75</v>
      </c>
    </row>
    <row r="63" spans="1:4">
      <c r="A63" s="3" t="s">
        <v>150</v>
      </c>
      <c r="B63" t="s">
        <v>151</v>
      </c>
      <c r="C63" t="s">
        <v>9</v>
      </c>
      <c r="D63" t="s">
        <v>75</v>
      </c>
    </row>
    <row r="64" spans="1:4">
      <c r="A64" t="s">
        <v>152</v>
      </c>
      <c r="B64" t="s">
        <v>153</v>
      </c>
      <c r="C64" t="s">
        <v>9</v>
      </c>
      <c r="D64" t="s">
        <v>75</v>
      </c>
    </row>
    <row r="65" spans="1:4">
      <c r="A65" t="s">
        <v>154</v>
      </c>
      <c r="B65" t="s">
        <v>155</v>
      </c>
      <c r="C65" t="s">
        <v>9</v>
      </c>
      <c r="D65" t="s">
        <v>75</v>
      </c>
    </row>
    <row r="66" spans="1:4">
      <c r="A66" s="3" t="s">
        <v>156</v>
      </c>
      <c r="B66" t="s">
        <v>157</v>
      </c>
      <c r="C66" t="s">
        <v>9</v>
      </c>
      <c r="D66" t="s">
        <v>75</v>
      </c>
    </row>
    <row r="67" spans="1:4">
      <c r="A67" t="s">
        <v>158</v>
      </c>
      <c r="B67" t="s">
        <v>159</v>
      </c>
      <c r="C67" t="s">
        <v>9</v>
      </c>
      <c r="D67" t="s">
        <v>75</v>
      </c>
    </row>
    <row r="68" spans="1:4">
      <c r="A68" s="3" t="s">
        <v>160</v>
      </c>
      <c r="B68" t="s">
        <v>161</v>
      </c>
      <c r="C68" t="s">
        <v>9</v>
      </c>
      <c r="D68" t="s">
        <v>37</v>
      </c>
    </row>
    <row r="69" spans="1:4">
      <c r="A69" t="s">
        <v>162</v>
      </c>
      <c r="B69" t="s">
        <v>163</v>
      </c>
      <c r="C69" t="s">
        <v>9</v>
      </c>
      <c r="D69" t="s">
        <v>75</v>
      </c>
    </row>
    <row r="70" spans="1:4">
      <c r="A70" t="s">
        <v>164</v>
      </c>
      <c r="B70" t="s">
        <v>165</v>
      </c>
      <c r="C70" t="s">
        <v>9</v>
      </c>
      <c r="D70" t="s">
        <v>75</v>
      </c>
    </row>
    <row r="71" spans="1:4">
      <c r="A71" t="s">
        <v>166</v>
      </c>
      <c r="B71" t="s">
        <v>167</v>
      </c>
      <c r="C71" t="s">
        <v>9</v>
      </c>
      <c r="D71" t="s">
        <v>75</v>
      </c>
    </row>
    <row r="72" spans="1:4">
      <c r="A72" t="s">
        <v>168</v>
      </c>
      <c r="B72" t="s">
        <v>169</v>
      </c>
      <c r="C72" t="s">
        <v>9</v>
      </c>
      <c r="D72" t="s">
        <v>75</v>
      </c>
    </row>
    <row r="73" spans="1:4">
      <c r="A73" t="s">
        <v>170</v>
      </c>
      <c r="B73" t="s">
        <v>171</v>
      </c>
      <c r="C73" t="s">
        <v>9</v>
      </c>
      <c r="D73" t="s">
        <v>75</v>
      </c>
    </row>
    <row r="74" spans="1:4">
      <c r="A74" t="s">
        <v>172</v>
      </c>
      <c r="B74" t="s">
        <v>173</v>
      </c>
      <c r="C74" t="s">
        <v>9</v>
      </c>
      <c r="D74" t="s">
        <v>37</v>
      </c>
    </row>
    <row r="75" spans="1:4">
      <c r="A75" t="s">
        <v>174</v>
      </c>
      <c r="B75" t="s">
        <v>175</v>
      </c>
      <c r="C75" t="s">
        <v>9</v>
      </c>
      <c r="D75" t="s">
        <v>37</v>
      </c>
    </row>
    <row r="76" spans="1:4">
      <c r="A76" t="s">
        <v>176</v>
      </c>
      <c r="B76" t="s">
        <v>177</v>
      </c>
      <c r="C76" t="s">
        <v>9</v>
      </c>
      <c r="D76" t="s">
        <v>37</v>
      </c>
    </row>
    <row r="77" spans="1:4">
      <c r="A77" s="3" t="s">
        <v>178</v>
      </c>
      <c r="B77" t="s">
        <v>179</v>
      </c>
      <c r="C77" t="s">
        <v>9</v>
      </c>
      <c r="D77" t="s">
        <v>37</v>
      </c>
    </row>
    <row r="78" spans="1:4">
      <c r="A78" t="s">
        <v>180</v>
      </c>
      <c r="B78" t="s">
        <v>181</v>
      </c>
      <c r="C78" t="s">
        <v>9</v>
      </c>
      <c r="D78" t="s">
        <v>32</v>
      </c>
    </row>
    <row r="79" spans="1:4">
      <c r="A79" t="s">
        <v>182</v>
      </c>
      <c r="B79" t="s">
        <v>183</v>
      </c>
      <c r="C79" t="s">
        <v>9</v>
      </c>
      <c r="D79" t="s">
        <v>37</v>
      </c>
    </row>
    <row r="80" spans="1:4">
      <c r="A80" t="s">
        <v>184</v>
      </c>
      <c r="B80" t="s">
        <v>185</v>
      </c>
      <c r="C80" t="s">
        <v>9</v>
      </c>
      <c r="D80" t="s">
        <v>32</v>
      </c>
    </row>
    <row r="81" spans="1:4">
      <c r="A81" t="s">
        <v>186</v>
      </c>
      <c r="B81" t="s">
        <v>187</v>
      </c>
      <c r="C81" t="s">
        <v>9</v>
      </c>
      <c r="D81" t="s">
        <v>37</v>
      </c>
    </row>
    <row r="82" spans="1:4">
      <c r="A82" t="s">
        <v>188</v>
      </c>
      <c r="B82" t="s">
        <v>189</v>
      </c>
      <c r="C82" t="s">
        <v>9</v>
      </c>
      <c r="D82" t="s">
        <v>37</v>
      </c>
    </row>
    <row r="83" spans="1:4">
      <c r="A83" t="s">
        <v>190</v>
      </c>
      <c r="B83" t="s">
        <v>191</v>
      </c>
      <c r="C83" t="s">
        <v>9</v>
      </c>
      <c r="D83" t="s">
        <v>37</v>
      </c>
    </row>
    <row r="84" spans="1:4">
      <c r="A84" t="s">
        <v>192</v>
      </c>
      <c r="B84" t="s">
        <v>193</v>
      </c>
      <c r="C84" t="s">
        <v>9</v>
      </c>
      <c r="D84" t="s">
        <v>37</v>
      </c>
    </row>
    <row r="85" spans="1:4">
      <c r="A85" t="s">
        <v>194</v>
      </c>
      <c r="B85" t="s">
        <v>195</v>
      </c>
      <c r="C85" t="s">
        <v>9</v>
      </c>
      <c r="D85" t="s">
        <v>37</v>
      </c>
    </row>
    <row r="86" spans="1:4" ht="121.5">
      <c r="A86" t="s">
        <v>196</v>
      </c>
      <c r="B86" s="8" t="s">
        <v>197</v>
      </c>
      <c r="C86" t="s">
        <v>9</v>
      </c>
      <c r="D86" t="s">
        <v>37</v>
      </c>
    </row>
    <row r="87" spans="1:4">
      <c r="A87" t="s">
        <v>198</v>
      </c>
      <c r="B87" t="s">
        <v>199</v>
      </c>
      <c r="C87" t="s">
        <v>15</v>
      </c>
      <c r="D87" t="s">
        <v>37</v>
      </c>
    </row>
    <row r="88" spans="1:4">
      <c r="A88" t="s">
        <v>200</v>
      </c>
      <c r="B88" t="s">
        <v>201</v>
      </c>
      <c r="C88" t="s">
        <v>15</v>
      </c>
      <c r="D88" t="s">
        <v>37</v>
      </c>
    </row>
    <row r="89" spans="1:4">
      <c r="A89" t="s">
        <v>202</v>
      </c>
      <c r="B89" t="s">
        <v>203</v>
      </c>
      <c r="C89" t="s">
        <v>15</v>
      </c>
      <c r="D89" t="s">
        <v>37</v>
      </c>
    </row>
    <row r="90" spans="1:4">
      <c r="A90" t="s">
        <v>44</v>
      </c>
      <c r="B90" t="s">
        <v>45</v>
      </c>
      <c r="C90" t="s">
        <v>15</v>
      </c>
      <c r="D90" t="s">
        <v>37</v>
      </c>
    </row>
    <row r="91" spans="1:4">
      <c r="A91" t="s">
        <v>204</v>
      </c>
      <c r="B91" t="s">
        <v>205</v>
      </c>
      <c r="C91" t="s">
        <v>15</v>
      </c>
      <c r="D91" t="s">
        <v>32</v>
      </c>
    </row>
    <row r="92" spans="1:4">
      <c r="A92" t="s">
        <v>206</v>
      </c>
      <c r="B92" t="s">
        <v>207</v>
      </c>
      <c r="C92" t="s">
        <v>15</v>
      </c>
      <c r="D92" t="s">
        <v>37</v>
      </c>
    </row>
    <row r="93" spans="1:4">
      <c r="A93" t="s">
        <v>42</v>
      </c>
      <c r="B93" t="s">
        <v>43</v>
      </c>
      <c r="C93" t="s">
        <v>15</v>
      </c>
      <c r="D93" t="s">
        <v>37</v>
      </c>
    </row>
    <row r="94" spans="1:4">
      <c r="A94" t="s">
        <v>208</v>
      </c>
      <c r="B94" t="s">
        <v>209</v>
      </c>
      <c r="C94" t="s">
        <v>15</v>
      </c>
      <c r="D94" t="s">
        <v>37</v>
      </c>
    </row>
    <row r="95" spans="1:4">
      <c r="A95" t="s">
        <v>210</v>
      </c>
      <c r="B95" t="s">
        <v>211</v>
      </c>
      <c r="C95" t="s">
        <v>15</v>
      </c>
      <c r="D95" t="s">
        <v>32</v>
      </c>
    </row>
    <row r="96" spans="1:4">
      <c r="A96" t="s">
        <v>212</v>
      </c>
      <c r="B96" t="s">
        <v>213</v>
      </c>
      <c r="C96" t="s">
        <v>15</v>
      </c>
      <c r="D96" t="s">
        <v>37</v>
      </c>
    </row>
    <row r="97" spans="1:767">
      <c r="A97" t="s">
        <v>214</v>
      </c>
      <c r="B97" t="s">
        <v>215</v>
      </c>
      <c r="C97" t="s">
        <v>15</v>
      </c>
      <c r="D97" t="s">
        <v>37</v>
      </c>
    </row>
    <row r="98" spans="1:767">
      <c r="A98" t="s">
        <v>216</v>
      </c>
      <c r="B98" t="s">
        <v>217</v>
      </c>
      <c r="C98" t="s">
        <v>15</v>
      </c>
      <c r="D98" t="s">
        <v>37</v>
      </c>
    </row>
    <row r="99" spans="1:767">
      <c r="A99" t="s">
        <v>218</v>
      </c>
      <c r="B99" t="s">
        <v>219</v>
      </c>
      <c r="C99" t="s">
        <v>15</v>
      </c>
      <c r="D99" t="s">
        <v>37</v>
      </c>
    </row>
    <row r="100" spans="1:767" s="7" customFormat="1">
      <c r="A100" t="s">
        <v>220</v>
      </c>
      <c r="B100" t="s">
        <v>221</v>
      </c>
      <c r="C100" t="s">
        <v>15</v>
      </c>
      <c r="D100" t="s">
        <v>37</v>
      </c>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row>
    <row r="101" spans="1:767">
      <c r="A101" t="s">
        <v>222</v>
      </c>
      <c r="B101" t="s">
        <v>223</v>
      </c>
      <c r="C101" t="s">
        <v>15</v>
      </c>
      <c r="D101" t="s">
        <v>37</v>
      </c>
    </row>
    <row r="102" spans="1:767" s="7" customFormat="1">
      <c r="A102" t="s">
        <v>224</v>
      </c>
      <c r="B102" t="s">
        <v>225</v>
      </c>
      <c r="C102" t="s">
        <v>15</v>
      </c>
      <c r="D102" t="s">
        <v>75</v>
      </c>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row>
    <row r="103" spans="1:767">
      <c r="A103" t="s">
        <v>226</v>
      </c>
      <c r="B103" t="s">
        <v>227</v>
      </c>
      <c r="C103" t="s">
        <v>15</v>
      </c>
      <c r="D103" t="s">
        <v>75</v>
      </c>
    </row>
    <row r="104" spans="1:767">
      <c r="A104" t="s">
        <v>228</v>
      </c>
      <c r="B104" t="s">
        <v>229</v>
      </c>
      <c r="C104" t="s">
        <v>15</v>
      </c>
      <c r="D104" t="s">
        <v>75</v>
      </c>
    </row>
    <row r="105" spans="1:767">
      <c r="A105" t="s">
        <v>230</v>
      </c>
      <c r="B105" t="s">
        <v>231</v>
      </c>
      <c r="C105" t="s">
        <v>15</v>
      </c>
      <c r="D105" t="s">
        <v>37</v>
      </c>
    </row>
    <row r="106" spans="1:767">
      <c r="A106" t="s">
        <v>232</v>
      </c>
      <c r="B106" t="s">
        <v>233</v>
      </c>
      <c r="C106" t="s">
        <v>15</v>
      </c>
      <c r="D106" t="s">
        <v>37</v>
      </c>
    </row>
    <row r="107" spans="1:767">
      <c r="A107" t="s">
        <v>234</v>
      </c>
      <c r="B107" t="s">
        <v>235</v>
      </c>
      <c r="C107" t="s">
        <v>15</v>
      </c>
      <c r="D107" t="s">
        <v>37</v>
      </c>
    </row>
    <row r="108" spans="1:767">
      <c r="A108" t="s">
        <v>236</v>
      </c>
      <c r="B108" t="s">
        <v>237</v>
      </c>
      <c r="C108" t="s">
        <v>15</v>
      </c>
      <c r="D108" t="s">
        <v>37</v>
      </c>
    </row>
    <row r="109" spans="1:767">
      <c r="A109" t="s">
        <v>238</v>
      </c>
      <c r="B109" t="s">
        <v>239</v>
      </c>
      <c r="C109" t="s">
        <v>15</v>
      </c>
      <c r="D109" t="s">
        <v>103</v>
      </c>
    </row>
    <row r="110" spans="1:767">
      <c r="A110" t="s">
        <v>240</v>
      </c>
      <c r="B110" t="s">
        <v>241</v>
      </c>
      <c r="C110" t="s">
        <v>15</v>
      </c>
      <c r="D110" t="s">
        <v>37</v>
      </c>
    </row>
    <row r="111" spans="1:767">
      <c r="A111" t="s">
        <v>242</v>
      </c>
      <c r="B111" t="s">
        <v>243</v>
      </c>
      <c r="C111" t="s">
        <v>15</v>
      </c>
      <c r="D111" t="s">
        <v>37</v>
      </c>
    </row>
    <row r="112" spans="1:767">
      <c r="A112" t="s">
        <v>244</v>
      </c>
      <c r="B112" t="s">
        <v>245</v>
      </c>
      <c r="C112" t="s">
        <v>15</v>
      </c>
      <c r="D112" t="s">
        <v>75</v>
      </c>
    </row>
    <row r="113" spans="1:4">
      <c r="A113" t="s">
        <v>246</v>
      </c>
      <c r="B113" t="s">
        <v>247</v>
      </c>
      <c r="C113" t="s">
        <v>15</v>
      </c>
      <c r="D113" t="s">
        <v>37</v>
      </c>
    </row>
    <row r="114" spans="1:4">
      <c r="A114" t="s">
        <v>248</v>
      </c>
      <c r="B114" t="s">
        <v>249</v>
      </c>
      <c r="C114" t="s">
        <v>15</v>
      </c>
      <c r="D114" t="s">
        <v>75</v>
      </c>
    </row>
    <row r="115" spans="1:4">
      <c r="A115" t="s">
        <v>250</v>
      </c>
      <c r="B115" t="s">
        <v>251</v>
      </c>
      <c r="C115" t="s">
        <v>15</v>
      </c>
      <c r="D115" t="s">
        <v>37</v>
      </c>
    </row>
    <row r="116" spans="1:4">
      <c r="A116" t="s">
        <v>252</v>
      </c>
      <c r="B116" s="4" t="s">
        <v>253</v>
      </c>
      <c r="C116" t="s">
        <v>15</v>
      </c>
      <c r="D116" t="s">
        <v>75</v>
      </c>
    </row>
    <row r="117" spans="1:4">
      <c r="A117" t="s">
        <v>254</v>
      </c>
      <c r="B117" t="s">
        <v>255</v>
      </c>
      <c r="C117" t="s">
        <v>15</v>
      </c>
      <c r="D117" t="s">
        <v>37</v>
      </c>
    </row>
    <row r="118" spans="1:4">
      <c r="A118" t="s">
        <v>256</v>
      </c>
      <c r="B118" t="s">
        <v>257</v>
      </c>
      <c r="C118" t="s">
        <v>15</v>
      </c>
      <c r="D118" t="s">
        <v>37</v>
      </c>
    </row>
    <row r="119" spans="1:4">
      <c r="A119" t="s">
        <v>258</v>
      </c>
      <c r="B119" t="s">
        <v>259</v>
      </c>
      <c r="C119" t="s">
        <v>15</v>
      </c>
      <c r="D119" t="s">
        <v>37</v>
      </c>
    </row>
    <row r="120" spans="1:4">
      <c r="A120" t="s">
        <v>260</v>
      </c>
      <c r="B120" t="s">
        <v>261</v>
      </c>
      <c r="C120" t="s">
        <v>15</v>
      </c>
      <c r="D120" t="s">
        <v>75</v>
      </c>
    </row>
    <row r="121" spans="1:4">
      <c r="A121" t="s">
        <v>262</v>
      </c>
      <c r="B121" t="s">
        <v>263</v>
      </c>
      <c r="C121" t="s">
        <v>15</v>
      </c>
      <c r="D121" t="s">
        <v>37</v>
      </c>
    </row>
    <row r="122" spans="1:4">
      <c r="A122" s="17" t="s">
        <v>264</v>
      </c>
      <c r="B122" t="s">
        <v>265</v>
      </c>
      <c r="C122" t="s">
        <v>15</v>
      </c>
      <c r="D122" t="s">
        <v>32</v>
      </c>
    </row>
    <row r="123" spans="1:4">
      <c r="A123" s="17" t="s">
        <v>266</v>
      </c>
      <c r="B123" t="s">
        <v>267</v>
      </c>
      <c r="C123" t="s">
        <v>15</v>
      </c>
      <c r="D123" t="s">
        <v>37</v>
      </c>
    </row>
    <row r="124" spans="1:4" ht="121.5">
      <c r="A124" s="17" t="s">
        <v>268</v>
      </c>
      <c r="B124" s="8" t="s">
        <v>269</v>
      </c>
      <c r="C124" t="s">
        <v>15</v>
      </c>
      <c r="D124" t="s">
        <v>37</v>
      </c>
    </row>
    <row r="125" spans="1:4" ht="137.25">
      <c r="A125" s="17" t="s">
        <v>270</v>
      </c>
      <c r="B125" s="8" t="s">
        <v>271</v>
      </c>
      <c r="C125" t="s">
        <v>15</v>
      </c>
      <c r="D125" t="s">
        <v>37</v>
      </c>
    </row>
    <row r="126" spans="1:4">
      <c r="A126" s="17" t="s">
        <v>272</v>
      </c>
      <c r="B126" t="s">
        <v>273</v>
      </c>
      <c r="C126" t="s">
        <v>15</v>
      </c>
      <c r="D126" t="s">
        <v>37</v>
      </c>
    </row>
    <row r="127" spans="1:4">
      <c r="A127" s="17" t="s">
        <v>274</v>
      </c>
      <c r="B127" t="s">
        <v>275</v>
      </c>
      <c r="C127" t="s">
        <v>15</v>
      </c>
      <c r="D127" t="s">
        <v>37</v>
      </c>
    </row>
    <row r="128" spans="1:4" ht="60.75">
      <c r="A128" s="17" t="s">
        <v>276</v>
      </c>
      <c r="B128" s="8" t="s">
        <v>277</v>
      </c>
      <c r="C128" t="s">
        <v>15</v>
      </c>
      <c r="D128" t="s">
        <v>37</v>
      </c>
    </row>
    <row r="129" spans="1:4" ht="45.75">
      <c r="A129" s="17" t="s">
        <v>278</v>
      </c>
      <c r="B129" s="8" t="s">
        <v>279</v>
      </c>
      <c r="C129" t="s">
        <v>15</v>
      </c>
      <c r="D129" t="s">
        <v>37</v>
      </c>
    </row>
    <row r="130" spans="1:4">
      <c r="A130" s="17" t="s">
        <v>280</v>
      </c>
      <c r="B130" t="s">
        <v>281</v>
      </c>
      <c r="C130" t="s">
        <v>15</v>
      </c>
      <c r="D130" t="s">
        <v>32</v>
      </c>
    </row>
    <row r="131" spans="1:4">
      <c r="A131" s="17" t="s">
        <v>282</v>
      </c>
      <c r="B131" t="s">
        <v>283</v>
      </c>
      <c r="C131" t="s">
        <v>15</v>
      </c>
      <c r="D131" t="s">
        <v>32</v>
      </c>
    </row>
    <row r="132" spans="1:4">
      <c r="A132" s="17" t="s">
        <v>284</v>
      </c>
      <c r="B132" t="s">
        <v>285</v>
      </c>
      <c r="C132" t="s">
        <v>15</v>
      </c>
      <c r="D132" t="s">
        <v>32</v>
      </c>
    </row>
    <row r="133" spans="1:4">
      <c r="A133" s="17" t="s">
        <v>286</v>
      </c>
      <c r="B133" t="s">
        <v>287</v>
      </c>
      <c r="C133" t="s">
        <v>15</v>
      </c>
      <c r="D133" t="s">
        <v>32</v>
      </c>
    </row>
    <row r="134" spans="1:4">
      <c r="A134" t="s">
        <v>288</v>
      </c>
      <c r="B134" t="s">
        <v>289</v>
      </c>
      <c r="C134" t="s">
        <v>15</v>
      </c>
      <c r="D134" t="s">
        <v>32</v>
      </c>
    </row>
    <row r="135" spans="1:4">
      <c r="A135" t="s">
        <v>290</v>
      </c>
      <c r="B135" t="s">
        <v>291</v>
      </c>
      <c r="C135" t="s">
        <v>12</v>
      </c>
      <c r="D135" t="s">
        <v>37</v>
      </c>
    </row>
    <row r="136" spans="1:4">
      <c r="A136" t="s">
        <v>292</v>
      </c>
      <c r="B136" t="s">
        <v>293</v>
      </c>
      <c r="C136" t="s">
        <v>12</v>
      </c>
      <c r="D136" t="s">
        <v>37</v>
      </c>
    </row>
    <row r="137" spans="1:4">
      <c r="A137" t="s">
        <v>294</v>
      </c>
      <c r="B137" t="s">
        <v>295</v>
      </c>
      <c r="C137" t="s">
        <v>12</v>
      </c>
      <c r="D137" t="s">
        <v>37</v>
      </c>
    </row>
    <row r="138" spans="1:4">
      <c r="A138" t="s">
        <v>296</v>
      </c>
      <c r="B138" t="s">
        <v>297</v>
      </c>
      <c r="C138" t="s">
        <v>12</v>
      </c>
      <c r="D138" t="s">
        <v>37</v>
      </c>
    </row>
    <row r="139" spans="1:4">
      <c r="A139" t="s">
        <v>298</v>
      </c>
      <c r="B139" t="s">
        <v>299</v>
      </c>
      <c r="C139" t="s">
        <v>12</v>
      </c>
      <c r="D139" t="s">
        <v>37</v>
      </c>
    </row>
    <row r="140" spans="1:4">
      <c r="A140" t="s">
        <v>300</v>
      </c>
      <c r="B140" t="s">
        <v>301</v>
      </c>
      <c r="C140" t="s">
        <v>12</v>
      </c>
      <c r="D140" t="s">
        <v>37</v>
      </c>
    </row>
    <row r="141" spans="1:4">
      <c r="A141" t="s">
        <v>302</v>
      </c>
      <c r="B141" t="s">
        <v>303</v>
      </c>
      <c r="C141" t="s">
        <v>12</v>
      </c>
      <c r="D141" t="s">
        <v>37</v>
      </c>
    </row>
    <row r="142" spans="1:4">
      <c r="A142" t="s">
        <v>304</v>
      </c>
      <c r="B142" t="s">
        <v>305</v>
      </c>
      <c r="C142" t="s">
        <v>12</v>
      </c>
      <c r="D142" t="s">
        <v>37</v>
      </c>
    </row>
    <row r="143" spans="1:4">
      <c r="A143" t="s">
        <v>306</v>
      </c>
      <c r="B143" t="s">
        <v>307</v>
      </c>
      <c r="C143" t="s">
        <v>12</v>
      </c>
      <c r="D143" t="s">
        <v>37</v>
      </c>
    </row>
    <row r="144" spans="1:4">
      <c r="A144" t="s">
        <v>308</v>
      </c>
      <c r="B144" t="s">
        <v>201</v>
      </c>
      <c r="C144" t="s">
        <v>12</v>
      </c>
      <c r="D144" t="s">
        <v>37</v>
      </c>
    </row>
    <row r="145" spans="1:767">
      <c r="A145" t="s">
        <v>44</v>
      </c>
      <c r="B145" t="s">
        <v>45</v>
      </c>
      <c r="C145" t="s">
        <v>12</v>
      </c>
      <c r="D145" t="s">
        <v>37</v>
      </c>
    </row>
    <row r="146" spans="1:767">
      <c r="A146" t="s">
        <v>204</v>
      </c>
      <c r="B146" t="s">
        <v>205</v>
      </c>
      <c r="C146" t="s">
        <v>12</v>
      </c>
      <c r="D146" t="s">
        <v>32</v>
      </c>
    </row>
    <row r="147" spans="1:767">
      <c r="A147" t="s">
        <v>208</v>
      </c>
      <c r="B147" t="s">
        <v>209</v>
      </c>
      <c r="C147" t="s">
        <v>12</v>
      </c>
      <c r="D147" t="s">
        <v>37</v>
      </c>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row>
    <row r="148" spans="1:767">
      <c r="A148" t="s">
        <v>42</v>
      </c>
      <c r="B148" t="s">
        <v>43</v>
      </c>
      <c r="C148" t="s">
        <v>12</v>
      </c>
      <c r="D148" t="s">
        <v>37</v>
      </c>
    </row>
    <row r="149" spans="1:767">
      <c r="A149" t="s">
        <v>309</v>
      </c>
      <c r="B149" t="s">
        <v>310</v>
      </c>
      <c r="C149" t="s">
        <v>12</v>
      </c>
      <c r="D149" t="s">
        <v>37</v>
      </c>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row>
    <row r="150" spans="1:767">
      <c r="A150" t="s">
        <v>311</v>
      </c>
      <c r="B150" t="s">
        <v>312</v>
      </c>
      <c r="C150" t="s">
        <v>12</v>
      </c>
      <c r="D150" t="s">
        <v>103</v>
      </c>
    </row>
    <row r="151" spans="1:767">
      <c r="A151" t="s">
        <v>313</v>
      </c>
      <c r="B151" t="s">
        <v>314</v>
      </c>
      <c r="C151" t="s">
        <v>12</v>
      </c>
      <c r="D151" t="s">
        <v>103</v>
      </c>
    </row>
    <row r="152" spans="1:767">
      <c r="A152" t="s">
        <v>315</v>
      </c>
      <c r="B152" t="s">
        <v>316</v>
      </c>
      <c r="C152" t="s">
        <v>12</v>
      </c>
      <c r="D152" t="s">
        <v>37</v>
      </c>
    </row>
    <row r="153" spans="1:767">
      <c r="A153" t="s">
        <v>317</v>
      </c>
      <c r="B153" t="s">
        <v>318</v>
      </c>
      <c r="C153" t="s">
        <v>12</v>
      </c>
      <c r="D153" t="s">
        <v>37</v>
      </c>
    </row>
    <row r="154" spans="1:767">
      <c r="A154" t="s">
        <v>319</v>
      </c>
      <c r="B154" t="s">
        <v>320</v>
      </c>
      <c r="C154" t="s">
        <v>12</v>
      </c>
      <c r="D154" t="s">
        <v>37</v>
      </c>
    </row>
    <row r="155" spans="1:767">
      <c r="A155" t="s">
        <v>321</v>
      </c>
      <c r="B155" t="s">
        <v>322</v>
      </c>
      <c r="C155" t="s">
        <v>12</v>
      </c>
      <c r="D155" t="s">
        <v>103</v>
      </c>
    </row>
    <row r="156" spans="1:767">
      <c r="A156" t="s">
        <v>323</v>
      </c>
      <c r="B156" t="s">
        <v>324</v>
      </c>
      <c r="C156" t="s">
        <v>12</v>
      </c>
      <c r="D156" t="s">
        <v>37</v>
      </c>
    </row>
    <row r="157" spans="1:767">
      <c r="A157" t="s">
        <v>325</v>
      </c>
      <c r="B157" t="s">
        <v>326</v>
      </c>
      <c r="C157" t="s">
        <v>12</v>
      </c>
      <c r="D157" t="s">
        <v>37</v>
      </c>
    </row>
    <row r="158" spans="1:767">
      <c r="A158" t="s">
        <v>327</v>
      </c>
      <c r="B158" t="s">
        <v>328</v>
      </c>
      <c r="C158" t="s">
        <v>12</v>
      </c>
      <c r="D158" t="s">
        <v>37</v>
      </c>
    </row>
    <row r="159" spans="1:767">
      <c r="A159" t="s">
        <v>329</v>
      </c>
      <c r="B159" t="s">
        <v>330</v>
      </c>
      <c r="C159" t="s">
        <v>12</v>
      </c>
      <c r="D159" t="s">
        <v>37</v>
      </c>
    </row>
    <row r="160" spans="1:767">
      <c r="A160" t="s">
        <v>292</v>
      </c>
      <c r="B160" t="s">
        <v>331</v>
      </c>
      <c r="C160" t="s">
        <v>12</v>
      </c>
      <c r="D160" t="s">
        <v>103</v>
      </c>
    </row>
    <row r="161" spans="1:4">
      <c r="A161" t="s">
        <v>332</v>
      </c>
      <c r="B161" t="s">
        <v>333</v>
      </c>
      <c r="C161" t="s">
        <v>12</v>
      </c>
      <c r="D161" t="s">
        <v>37</v>
      </c>
    </row>
    <row r="162" spans="1:4">
      <c r="A162" t="s">
        <v>334</v>
      </c>
      <c r="B162" t="s">
        <v>335</v>
      </c>
      <c r="C162" t="s">
        <v>12</v>
      </c>
      <c r="D162" t="s">
        <v>37</v>
      </c>
    </row>
    <row r="163" spans="1:4">
      <c r="A163" t="s">
        <v>336</v>
      </c>
      <c r="B163" t="s">
        <v>337</v>
      </c>
      <c r="C163" t="s">
        <v>12</v>
      </c>
      <c r="D163" t="s">
        <v>37</v>
      </c>
    </row>
  </sheetData>
  <autoFilter ref="A5:ACM163" xr:uid="{BD442141-CBC9-48C1-948E-DBB901773A5F}">
    <sortState xmlns:xlrd2="http://schemas.microsoft.com/office/spreadsheetml/2017/richdata2" ref="A6:ACM163">
      <sortCondition ref="C5"/>
    </sortState>
  </autoFilter>
  <conditionalFormatting sqref="D137:D145 C146:D147 D148:D150 C1 C148:C1048576 C3:C145">
    <cfRule type="cellIs" dxfId="26" priority="10" operator="equal">
      <formula>"Vehicles"</formula>
    </cfRule>
    <cfRule type="cellIs" dxfId="25" priority="11" operator="equal">
      <formula>"Persons"</formula>
    </cfRule>
    <cfRule type="cellIs" dxfId="24" priority="12" operator="equal">
      <formula>"crashes"</formula>
    </cfRule>
  </conditionalFormatting>
  <conditionalFormatting sqref="C1:C1048576">
    <cfRule type="cellIs" dxfId="23" priority="4" operator="equal">
      <formula>"Road Risk Ratings"</formula>
    </cfRule>
    <cfRule type="cellIs" dxfId="22" priority="5" operator="equal">
      <formula>"Behaviours"</formula>
    </cfRule>
  </conditionalFormatting>
  <dataValidations count="1">
    <dataValidation type="list" allowBlank="1" showInputMessage="1" showErrorMessage="1" sqref="C6:C1048576" xr:uid="{2156866C-EDFC-4972-9662-DC9E0A399C58}">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8EE1-B402-4A50-9FEE-3F2ADA57B413}">
  <sheetPr codeName="Sheet4">
    <tabColor theme="8"/>
  </sheetPr>
  <dimension ref="A2:ADK152"/>
  <sheetViews>
    <sheetView workbookViewId="0">
      <pane ySplit="5" topLeftCell="A6" activePane="bottomLeft" state="frozen"/>
      <selection pane="bottomLeft" activeCell="A5" sqref="A5"/>
      <selection activeCell="B1" sqref="B1"/>
    </sheetView>
  </sheetViews>
  <sheetFormatPr defaultRowHeight="15"/>
  <cols>
    <col min="1" max="1" width="39.7109375" customWidth="1"/>
    <col min="2" max="2" width="61" customWidth="1"/>
    <col min="3" max="3" width="16.7109375" customWidth="1"/>
    <col min="4" max="4" width="19.85546875" bestFit="1" customWidth="1"/>
    <col min="5" max="5" width="17.85546875" bestFit="1" customWidth="1"/>
  </cols>
  <sheetData>
    <row r="2" spans="1:4" ht="26.25">
      <c r="A2" s="12" t="s">
        <v>24</v>
      </c>
      <c r="C2" s="16"/>
    </row>
    <row r="3" spans="1:4" ht="15.75">
      <c r="A3" s="15" t="s">
        <v>338</v>
      </c>
    </row>
    <row r="4" spans="1:4" ht="21">
      <c r="A4" s="5"/>
      <c r="B4" s="6"/>
      <c r="C4" s="6"/>
      <c r="D4" s="6"/>
    </row>
    <row r="5" spans="1:4" s="13" customFormat="1" ht="102" customHeight="1">
      <c r="A5" s="14" t="s">
        <v>26</v>
      </c>
      <c r="B5" s="14" t="s">
        <v>27</v>
      </c>
      <c r="C5" s="14" t="s">
        <v>28</v>
      </c>
      <c r="D5" s="14" t="s">
        <v>29</v>
      </c>
    </row>
    <row r="6" spans="1:4">
      <c r="A6" t="s">
        <v>339</v>
      </c>
      <c r="B6" t="s">
        <v>340</v>
      </c>
      <c r="C6" t="s">
        <v>10</v>
      </c>
      <c r="D6" t="s">
        <v>341</v>
      </c>
    </row>
    <row r="7" spans="1:4">
      <c r="A7" t="s">
        <v>342</v>
      </c>
      <c r="B7" t="s">
        <v>343</v>
      </c>
      <c r="C7" t="s">
        <v>10</v>
      </c>
      <c r="D7" t="s">
        <v>37</v>
      </c>
    </row>
    <row r="8" spans="1:4">
      <c r="A8" t="s">
        <v>344</v>
      </c>
      <c r="B8" t="s">
        <v>345</v>
      </c>
      <c r="C8" t="s">
        <v>10</v>
      </c>
      <c r="D8" t="s">
        <v>103</v>
      </c>
    </row>
    <row r="9" spans="1:4">
      <c r="A9" t="s">
        <v>346</v>
      </c>
      <c r="B9" t="s">
        <v>347</v>
      </c>
      <c r="C9" t="s">
        <v>10</v>
      </c>
      <c r="D9" t="s">
        <v>37</v>
      </c>
    </row>
    <row r="10" spans="1:4">
      <c r="A10" t="s">
        <v>348</v>
      </c>
      <c r="B10" t="s">
        <v>349</v>
      </c>
      <c r="C10" t="s">
        <v>10</v>
      </c>
      <c r="D10" t="s">
        <v>37</v>
      </c>
    </row>
    <row r="11" spans="1:4">
      <c r="A11" t="s">
        <v>350</v>
      </c>
      <c r="B11" t="s">
        <v>347</v>
      </c>
      <c r="C11" t="s">
        <v>10</v>
      </c>
      <c r="D11" t="s">
        <v>37</v>
      </c>
    </row>
    <row r="12" spans="1:4">
      <c r="A12" t="s">
        <v>351</v>
      </c>
      <c r="B12" t="s">
        <v>347</v>
      </c>
      <c r="C12" t="s">
        <v>10</v>
      </c>
      <c r="D12" t="s">
        <v>37</v>
      </c>
    </row>
    <row r="13" spans="1:4">
      <c r="A13" t="s">
        <v>352</v>
      </c>
      <c r="B13" t="s">
        <v>353</v>
      </c>
      <c r="C13" t="s">
        <v>10</v>
      </c>
      <c r="D13" t="s">
        <v>37</v>
      </c>
    </row>
    <row r="14" spans="1:4">
      <c r="A14" t="s">
        <v>354</v>
      </c>
      <c r="B14" t="s">
        <v>355</v>
      </c>
      <c r="C14" t="s">
        <v>10</v>
      </c>
      <c r="D14" t="s">
        <v>37</v>
      </c>
    </row>
    <row r="15" spans="1:4">
      <c r="A15" t="s">
        <v>356</v>
      </c>
      <c r="B15" t="s">
        <v>357</v>
      </c>
      <c r="C15" t="s">
        <v>10</v>
      </c>
      <c r="D15" t="s">
        <v>37</v>
      </c>
    </row>
    <row r="16" spans="1:4">
      <c r="A16" t="s">
        <v>358</v>
      </c>
      <c r="B16" t="s">
        <v>359</v>
      </c>
      <c r="C16" t="s">
        <v>10</v>
      </c>
      <c r="D16" t="s">
        <v>37</v>
      </c>
    </row>
    <row r="17" spans="1:4">
      <c r="A17" t="s">
        <v>360</v>
      </c>
      <c r="B17" t="s">
        <v>361</v>
      </c>
      <c r="C17" t="s">
        <v>10</v>
      </c>
      <c r="D17" t="s">
        <v>37</v>
      </c>
    </row>
    <row r="18" spans="1:4">
      <c r="A18" t="s">
        <v>362</v>
      </c>
      <c r="B18" t="s">
        <v>363</v>
      </c>
      <c r="C18" t="s">
        <v>10</v>
      </c>
      <c r="D18" t="s">
        <v>37</v>
      </c>
    </row>
    <row r="19" spans="1:4">
      <c r="A19" t="s">
        <v>364</v>
      </c>
      <c r="B19" t="s">
        <v>365</v>
      </c>
      <c r="C19" t="s">
        <v>10</v>
      </c>
      <c r="D19" t="s">
        <v>37</v>
      </c>
    </row>
    <row r="20" spans="1:4">
      <c r="A20" t="s">
        <v>366</v>
      </c>
      <c r="B20" t="s">
        <v>367</v>
      </c>
      <c r="C20" t="s">
        <v>10</v>
      </c>
      <c r="D20" t="s">
        <v>37</v>
      </c>
    </row>
    <row r="21" spans="1:4">
      <c r="A21" t="s">
        <v>368</v>
      </c>
      <c r="B21" t="s">
        <v>369</v>
      </c>
      <c r="C21" t="s">
        <v>10</v>
      </c>
      <c r="D21" t="s">
        <v>37</v>
      </c>
    </row>
    <row r="22" spans="1:4">
      <c r="A22" t="s">
        <v>370</v>
      </c>
      <c r="B22" t="s">
        <v>371</v>
      </c>
      <c r="C22" t="s">
        <v>10</v>
      </c>
      <c r="D22" t="s">
        <v>37</v>
      </c>
    </row>
    <row r="23" spans="1:4">
      <c r="A23" t="s">
        <v>372</v>
      </c>
      <c r="B23" t="s">
        <v>373</v>
      </c>
      <c r="C23" t="s">
        <v>13</v>
      </c>
      <c r="D23" t="s">
        <v>32</v>
      </c>
    </row>
    <row r="24" spans="1:4">
      <c r="A24" t="s">
        <v>374</v>
      </c>
      <c r="B24" t="s">
        <v>375</v>
      </c>
      <c r="C24" t="s">
        <v>13</v>
      </c>
      <c r="D24" t="s">
        <v>376</v>
      </c>
    </row>
    <row r="25" spans="1:4">
      <c r="A25" t="s">
        <v>377</v>
      </c>
      <c r="B25" t="s">
        <v>378</v>
      </c>
      <c r="C25" t="s">
        <v>13</v>
      </c>
      <c r="D25" t="s">
        <v>379</v>
      </c>
    </row>
    <row r="26" spans="1:4">
      <c r="A26" t="s">
        <v>380</v>
      </c>
      <c r="B26" t="s">
        <v>381</v>
      </c>
      <c r="C26" t="s">
        <v>13</v>
      </c>
      <c r="D26" t="s">
        <v>382</v>
      </c>
    </row>
    <row r="27" spans="1:4">
      <c r="A27" t="s">
        <v>383</v>
      </c>
      <c r="B27" t="s">
        <v>384</v>
      </c>
      <c r="C27" t="s">
        <v>13</v>
      </c>
      <c r="D27" t="s">
        <v>385</v>
      </c>
    </row>
    <row r="28" spans="1:4">
      <c r="A28" t="s">
        <v>386</v>
      </c>
      <c r="B28" t="s">
        <v>387</v>
      </c>
      <c r="C28" t="s">
        <v>13</v>
      </c>
      <c r="D28" t="s">
        <v>388</v>
      </c>
    </row>
    <row r="29" spans="1:4">
      <c r="A29" t="s">
        <v>389</v>
      </c>
      <c r="B29" t="s">
        <v>390</v>
      </c>
      <c r="C29" t="s">
        <v>13</v>
      </c>
      <c r="D29" t="s">
        <v>391</v>
      </c>
    </row>
    <row r="30" spans="1:4">
      <c r="A30" t="s">
        <v>392</v>
      </c>
      <c r="B30" t="s">
        <v>393</v>
      </c>
      <c r="C30" t="s">
        <v>13</v>
      </c>
      <c r="D30" t="s">
        <v>394</v>
      </c>
    </row>
    <row r="31" spans="1:4">
      <c r="A31" t="s">
        <v>395</v>
      </c>
      <c r="B31" t="s">
        <v>396</v>
      </c>
      <c r="C31" t="s">
        <v>13</v>
      </c>
      <c r="D31" t="s">
        <v>394</v>
      </c>
    </row>
    <row r="32" spans="1:4">
      <c r="A32" t="s">
        <v>397</v>
      </c>
      <c r="B32" t="s">
        <v>398</v>
      </c>
      <c r="C32" t="s">
        <v>13</v>
      </c>
      <c r="D32" t="s">
        <v>394</v>
      </c>
    </row>
    <row r="33" spans="1:4">
      <c r="A33" t="s">
        <v>399</v>
      </c>
      <c r="B33" t="s">
        <v>400</v>
      </c>
      <c r="C33" t="s">
        <v>13</v>
      </c>
      <c r="D33" t="s">
        <v>394</v>
      </c>
    </row>
    <row r="34" spans="1:4">
      <c r="A34" t="s">
        <v>401</v>
      </c>
      <c r="B34" t="s">
        <v>402</v>
      </c>
      <c r="C34" t="s">
        <v>13</v>
      </c>
      <c r="D34" t="s">
        <v>394</v>
      </c>
    </row>
    <row r="35" spans="1:4">
      <c r="A35" t="s">
        <v>403</v>
      </c>
      <c r="B35" t="s">
        <v>404</v>
      </c>
      <c r="C35" t="s">
        <v>13</v>
      </c>
      <c r="D35" t="s">
        <v>394</v>
      </c>
    </row>
    <row r="36" spans="1:4">
      <c r="A36" t="s">
        <v>405</v>
      </c>
      <c r="B36" t="s">
        <v>406</v>
      </c>
      <c r="C36" t="s">
        <v>13</v>
      </c>
      <c r="D36" t="s">
        <v>394</v>
      </c>
    </row>
    <row r="37" spans="1:4">
      <c r="A37" t="s">
        <v>407</v>
      </c>
      <c r="B37" t="s">
        <v>408</v>
      </c>
      <c r="C37" t="s">
        <v>16</v>
      </c>
      <c r="D37" t="s">
        <v>409</v>
      </c>
    </row>
    <row r="38" spans="1:4">
      <c r="A38" t="s">
        <v>410</v>
      </c>
      <c r="B38" t="s">
        <v>411</v>
      </c>
      <c r="C38" t="s">
        <v>16</v>
      </c>
      <c r="D38" t="s">
        <v>412</v>
      </c>
    </row>
    <row r="39" spans="1:4">
      <c r="A39" t="s">
        <v>413</v>
      </c>
      <c r="B39" t="s">
        <v>414</v>
      </c>
      <c r="C39" t="s">
        <v>16</v>
      </c>
      <c r="D39" t="s">
        <v>415</v>
      </c>
    </row>
    <row r="40" spans="1:4">
      <c r="A40" t="s">
        <v>416</v>
      </c>
      <c r="B40" t="s">
        <v>417</v>
      </c>
      <c r="C40" t="s">
        <v>16</v>
      </c>
      <c r="D40" t="s">
        <v>409</v>
      </c>
    </row>
    <row r="41" spans="1:4">
      <c r="A41" t="s">
        <v>418</v>
      </c>
      <c r="B41" t="s">
        <v>419</v>
      </c>
      <c r="C41" t="s">
        <v>16</v>
      </c>
      <c r="D41" t="s">
        <v>409</v>
      </c>
    </row>
    <row r="42" spans="1:4">
      <c r="A42" t="s">
        <v>420</v>
      </c>
      <c r="B42" t="s">
        <v>421</v>
      </c>
      <c r="C42" t="s">
        <v>16</v>
      </c>
      <c r="D42" t="s">
        <v>394</v>
      </c>
    </row>
    <row r="43" spans="1:4">
      <c r="A43" t="s">
        <v>422</v>
      </c>
      <c r="B43" t="s">
        <v>423</v>
      </c>
      <c r="C43" t="s">
        <v>16</v>
      </c>
      <c r="D43" t="s">
        <v>394</v>
      </c>
    </row>
    <row r="44" spans="1:4">
      <c r="A44" t="s">
        <v>424</v>
      </c>
      <c r="B44" t="s">
        <v>425</v>
      </c>
      <c r="C44" t="s">
        <v>16</v>
      </c>
      <c r="D44" t="s">
        <v>412</v>
      </c>
    </row>
    <row r="45" spans="1:4">
      <c r="A45" t="s">
        <v>426</v>
      </c>
      <c r="B45" t="s">
        <v>427</v>
      </c>
      <c r="C45" t="s">
        <v>16</v>
      </c>
      <c r="D45" t="s">
        <v>412</v>
      </c>
    </row>
    <row r="46" spans="1:4">
      <c r="A46" t="s">
        <v>428</v>
      </c>
      <c r="B46" t="s">
        <v>373</v>
      </c>
      <c r="C46" t="s">
        <v>16</v>
      </c>
      <c r="D46" t="s">
        <v>32</v>
      </c>
    </row>
    <row r="47" spans="1:4">
      <c r="A47" t="s">
        <v>429</v>
      </c>
      <c r="B47" t="s">
        <v>375</v>
      </c>
      <c r="C47" t="s">
        <v>16</v>
      </c>
      <c r="D47" t="s">
        <v>376</v>
      </c>
    </row>
    <row r="48" spans="1:4">
      <c r="A48" t="s">
        <v>430</v>
      </c>
      <c r="B48" t="s">
        <v>378</v>
      </c>
      <c r="C48" t="s">
        <v>16</v>
      </c>
      <c r="D48" t="s">
        <v>379</v>
      </c>
    </row>
    <row r="49" spans="1:4">
      <c r="A49" t="s">
        <v>431</v>
      </c>
      <c r="B49" t="s">
        <v>381</v>
      </c>
      <c r="C49" t="s">
        <v>16</v>
      </c>
      <c r="D49" t="s">
        <v>388</v>
      </c>
    </row>
    <row r="50" spans="1:4">
      <c r="A50" t="s">
        <v>432</v>
      </c>
      <c r="B50" t="s">
        <v>433</v>
      </c>
      <c r="C50" t="s">
        <v>16</v>
      </c>
      <c r="D50" t="s">
        <v>376</v>
      </c>
    </row>
    <row r="51" spans="1:4">
      <c r="A51" t="s">
        <v>434</v>
      </c>
      <c r="B51" t="s">
        <v>435</v>
      </c>
      <c r="C51" t="s">
        <v>16</v>
      </c>
      <c r="D51" t="s">
        <v>388</v>
      </c>
    </row>
    <row r="52" spans="1:4">
      <c r="A52" t="s">
        <v>436</v>
      </c>
      <c r="B52" t="s">
        <v>437</v>
      </c>
      <c r="C52" t="s">
        <v>16</v>
      </c>
      <c r="D52" t="s">
        <v>438</v>
      </c>
    </row>
    <row r="53" spans="1:4">
      <c r="A53" t="s">
        <v>439</v>
      </c>
      <c r="B53" t="s">
        <v>440</v>
      </c>
      <c r="C53" t="s">
        <v>16</v>
      </c>
      <c r="D53" t="s">
        <v>388</v>
      </c>
    </row>
    <row r="54" spans="1:4" ht="137.25">
      <c r="A54" t="s">
        <v>441</v>
      </c>
      <c r="B54" s="8" t="s">
        <v>442</v>
      </c>
      <c r="C54" t="s">
        <v>16</v>
      </c>
      <c r="D54" t="s">
        <v>32</v>
      </c>
    </row>
    <row r="55" spans="1:4">
      <c r="A55" t="s">
        <v>443</v>
      </c>
      <c r="B55" t="s">
        <v>444</v>
      </c>
      <c r="C55" t="s">
        <v>16</v>
      </c>
      <c r="D55" t="s">
        <v>376</v>
      </c>
    </row>
    <row r="56" spans="1:4">
      <c r="A56" t="s">
        <v>445</v>
      </c>
      <c r="B56" t="s">
        <v>446</v>
      </c>
      <c r="C56" t="s">
        <v>16</v>
      </c>
      <c r="D56" t="s">
        <v>376</v>
      </c>
    </row>
    <row r="57" spans="1:4">
      <c r="A57" t="s">
        <v>447</v>
      </c>
      <c r="B57" t="s">
        <v>448</v>
      </c>
      <c r="C57" t="s">
        <v>16</v>
      </c>
      <c r="D57" t="s">
        <v>449</v>
      </c>
    </row>
    <row r="58" spans="1:4" ht="121.5">
      <c r="A58" t="s">
        <v>450</v>
      </c>
      <c r="B58" s="8" t="s">
        <v>451</v>
      </c>
      <c r="C58" t="s">
        <v>16</v>
      </c>
      <c r="D58" t="s">
        <v>32</v>
      </c>
    </row>
    <row r="59" spans="1:4" ht="106.5">
      <c r="A59" t="s">
        <v>452</v>
      </c>
      <c r="B59" s="8" t="s">
        <v>453</v>
      </c>
      <c r="C59" t="s">
        <v>16</v>
      </c>
      <c r="D59" t="s">
        <v>32</v>
      </c>
    </row>
    <row r="60" spans="1:4" ht="91.5">
      <c r="A60" t="s">
        <v>454</v>
      </c>
      <c r="B60" s="8" t="s">
        <v>455</v>
      </c>
      <c r="C60" t="s">
        <v>16</v>
      </c>
      <c r="D60" t="s">
        <v>32</v>
      </c>
    </row>
    <row r="61" spans="1:4" ht="91.5">
      <c r="A61" t="s">
        <v>456</v>
      </c>
      <c r="B61" s="8" t="s">
        <v>457</v>
      </c>
      <c r="C61" t="s">
        <v>16</v>
      </c>
      <c r="D61" t="s">
        <v>32</v>
      </c>
    </row>
    <row r="62" spans="1:4" ht="76.5">
      <c r="A62" t="s">
        <v>458</v>
      </c>
      <c r="B62" s="8" t="s">
        <v>459</v>
      </c>
      <c r="C62" t="s">
        <v>16</v>
      </c>
      <c r="D62" t="s">
        <v>32</v>
      </c>
    </row>
    <row r="63" spans="1:4" ht="76.5">
      <c r="A63" t="s">
        <v>460</v>
      </c>
      <c r="B63" s="8" t="s">
        <v>461</v>
      </c>
      <c r="C63" t="s">
        <v>16</v>
      </c>
      <c r="D63" t="s">
        <v>32</v>
      </c>
    </row>
    <row r="64" spans="1:4" ht="76.5">
      <c r="A64" t="s">
        <v>462</v>
      </c>
      <c r="B64" s="8" t="s">
        <v>463</v>
      </c>
      <c r="C64" t="s">
        <v>16</v>
      </c>
      <c r="D64" t="s">
        <v>32</v>
      </c>
    </row>
    <row r="65" spans="1:4" ht="76.5">
      <c r="A65" t="s">
        <v>464</v>
      </c>
      <c r="B65" s="8" t="s">
        <v>465</v>
      </c>
      <c r="C65" t="s">
        <v>16</v>
      </c>
      <c r="D65" t="s">
        <v>32</v>
      </c>
    </row>
    <row r="66" spans="1:4" ht="76.5">
      <c r="A66" t="s">
        <v>466</v>
      </c>
      <c r="B66" s="8" t="s">
        <v>467</v>
      </c>
      <c r="C66" t="s">
        <v>16</v>
      </c>
      <c r="D66" t="s">
        <v>32</v>
      </c>
    </row>
    <row r="67" spans="1:4" ht="76.5">
      <c r="A67" t="s">
        <v>468</v>
      </c>
      <c r="B67" s="8" t="s">
        <v>469</v>
      </c>
      <c r="C67" t="s">
        <v>16</v>
      </c>
      <c r="D67" t="s">
        <v>32</v>
      </c>
    </row>
    <row r="68" spans="1:4" ht="76.5">
      <c r="A68" t="s">
        <v>470</v>
      </c>
      <c r="B68" s="8" t="s">
        <v>471</v>
      </c>
      <c r="C68" t="s">
        <v>16</v>
      </c>
      <c r="D68" t="s">
        <v>32</v>
      </c>
    </row>
    <row r="69" spans="1:4" ht="76.5">
      <c r="A69" t="s">
        <v>472</v>
      </c>
      <c r="B69" s="8" t="s">
        <v>473</v>
      </c>
      <c r="C69" t="s">
        <v>16</v>
      </c>
      <c r="D69" t="s">
        <v>32</v>
      </c>
    </row>
    <row r="70" spans="1:4">
      <c r="A70" t="s">
        <v>474</v>
      </c>
      <c r="B70" t="s">
        <v>475</v>
      </c>
      <c r="C70" t="s">
        <v>13</v>
      </c>
      <c r="D70" t="s">
        <v>103</v>
      </c>
    </row>
    <row r="71" spans="1:4">
      <c r="A71" s="18" t="s">
        <v>476</v>
      </c>
      <c r="B71" t="s">
        <v>477</v>
      </c>
      <c r="C71" t="s">
        <v>13</v>
      </c>
      <c r="D71" t="s">
        <v>382</v>
      </c>
    </row>
    <row r="72" spans="1:4">
      <c r="A72" s="18" t="s">
        <v>478</v>
      </c>
      <c r="B72" t="s">
        <v>479</v>
      </c>
      <c r="C72" t="s">
        <v>13</v>
      </c>
      <c r="D72" t="s">
        <v>32</v>
      </c>
    </row>
    <row r="73" spans="1:4">
      <c r="A73" s="18" t="s">
        <v>480</v>
      </c>
      <c r="B73" t="s">
        <v>481</v>
      </c>
      <c r="C73" t="s">
        <v>13</v>
      </c>
      <c r="D73" t="s">
        <v>37</v>
      </c>
    </row>
    <row r="74" spans="1:4">
      <c r="A74" s="18" t="s">
        <v>482</v>
      </c>
      <c r="B74" t="s">
        <v>483</v>
      </c>
      <c r="C74" t="s">
        <v>13</v>
      </c>
      <c r="D74" t="s">
        <v>382</v>
      </c>
    </row>
    <row r="75" spans="1:4">
      <c r="A75" s="18" t="s">
        <v>484</v>
      </c>
      <c r="B75" t="s">
        <v>485</v>
      </c>
      <c r="C75" t="s">
        <v>13</v>
      </c>
      <c r="D75" t="s">
        <v>37</v>
      </c>
    </row>
    <row r="76" spans="1:4">
      <c r="A76" s="18" t="s">
        <v>486</v>
      </c>
      <c r="B76" t="s">
        <v>487</v>
      </c>
      <c r="C76" t="s">
        <v>13</v>
      </c>
      <c r="D76" t="s">
        <v>449</v>
      </c>
    </row>
    <row r="77" spans="1:4">
      <c r="A77" s="18" t="s">
        <v>488</v>
      </c>
      <c r="B77" t="s">
        <v>489</v>
      </c>
      <c r="C77" t="s">
        <v>13</v>
      </c>
      <c r="D77" t="s">
        <v>103</v>
      </c>
    </row>
    <row r="78" spans="1:4">
      <c r="A78" s="18" t="s">
        <v>490</v>
      </c>
      <c r="B78" t="s">
        <v>491</v>
      </c>
      <c r="C78" t="s">
        <v>13</v>
      </c>
      <c r="D78" t="s">
        <v>103</v>
      </c>
    </row>
    <row r="79" spans="1:4">
      <c r="A79" s="18" t="s">
        <v>492</v>
      </c>
      <c r="B79" t="s">
        <v>493</v>
      </c>
      <c r="C79" t="s">
        <v>13</v>
      </c>
      <c r="D79" t="s">
        <v>103</v>
      </c>
    </row>
    <row r="80" spans="1:4">
      <c r="A80" s="18" t="s">
        <v>494</v>
      </c>
      <c r="B80" t="s">
        <v>495</v>
      </c>
      <c r="C80" t="s">
        <v>13</v>
      </c>
      <c r="D80" t="s">
        <v>103</v>
      </c>
    </row>
    <row r="81" spans="1:4">
      <c r="A81" s="18" t="s">
        <v>496</v>
      </c>
      <c r="B81" t="s">
        <v>497</v>
      </c>
      <c r="C81" t="s">
        <v>13</v>
      </c>
      <c r="D81" t="s">
        <v>498</v>
      </c>
    </row>
    <row r="82" spans="1:4">
      <c r="A82" s="18" t="s">
        <v>499</v>
      </c>
      <c r="B82" t="s">
        <v>500</v>
      </c>
      <c r="C82" t="s">
        <v>13</v>
      </c>
      <c r="D82" t="s">
        <v>103</v>
      </c>
    </row>
    <row r="83" spans="1:4">
      <c r="A83" s="18" t="s">
        <v>501</v>
      </c>
      <c r="B83" t="s">
        <v>502</v>
      </c>
      <c r="C83" t="s">
        <v>13</v>
      </c>
      <c r="D83" t="s">
        <v>103</v>
      </c>
    </row>
    <row r="84" spans="1:4">
      <c r="A84" s="18" t="s">
        <v>503</v>
      </c>
      <c r="B84" t="s">
        <v>504</v>
      </c>
      <c r="C84" t="s">
        <v>13</v>
      </c>
      <c r="D84" t="s">
        <v>37</v>
      </c>
    </row>
    <row r="85" spans="1:4">
      <c r="A85" s="18" t="s">
        <v>505</v>
      </c>
      <c r="B85" t="s">
        <v>506</v>
      </c>
      <c r="C85" t="s">
        <v>13</v>
      </c>
      <c r="D85" t="s">
        <v>37</v>
      </c>
    </row>
    <row r="86" spans="1:4">
      <c r="A86" s="18" t="s">
        <v>507</v>
      </c>
      <c r="B86" t="s">
        <v>508</v>
      </c>
      <c r="C86" t="s">
        <v>13</v>
      </c>
      <c r="D86" t="s">
        <v>394</v>
      </c>
    </row>
    <row r="87" spans="1:4">
      <c r="A87" s="18" t="s">
        <v>509</v>
      </c>
      <c r="B87" t="s">
        <v>510</v>
      </c>
      <c r="C87" t="s">
        <v>13</v>
      </c>
      <c r="D87" t="s">
        <v>32</v>
      </c>
    </row>
    <row r="88" spans="1:4">
      <c r="A88" s="18" t="s">
        <v>511</v>
      </c>
      <c r="B88" t="s">
        <v>512</v>
      </c>
      <c r="C88" t="s">
        <v>13</v>
      </c>
      <c r="D88" t="s">
        <v>103</v>
      </c>
    </row>
    <row r="89" spans="1:4">
      <c r="A89" s="18" t="s">
        <v>513</v>
      </c>
      <c r="B89" t="s">
        <v>514</v>
      </c>
      <c r="C89" t="s">
        <v>13</v>
      </c>
      <c r="D89" t="s">
        <v>103</v>
      </c>
    </row>
    <row r="90" spans="1:4">
      <c r="A90" s="18" t="s">
        <v>515</v>
      </c>
      <c r="B90" t="s">
        <v>516</v>
      </c>
      <c r="C90" t="s">
        <v>13</v>
      </c>
      <c r="D90" t="s">
        <v>103</v>
      </c>
    </row>
    <row r="91" spans="1:4">
      <c r="A91" s="18" t="s">
        <v>517</v>
      </c>
      <c r="B91" t="s">
        <v>518</v>
      </c>
      <c r="C91" t="s">
        <v>13</v>
      </c>
      <c r="D91" t="s">
        <v>37</v>
      </c>
    </row>
    <row r="92" spans="1:4">
      <c r="A92" s="18" t="s">
        <v>519</v>
      </c>
      <c r="B92" t="s">
        <v>520</v>
      </c>
      <c r="C92" t="s">
        <v>13</v>
      </c>
      <c r="D92" t="s">
        <v>376</v>
      </c>
    </row>
    <row r="93" spans="1:4">
      <c r="A93" s="18" t="s">
        <v>521</v>
      </c>
      <c r="B93" t="s">
        <v>522</v>
      </c>
      <c r="C93" t="s">
        <v>13</v>
      </c>
      <c r="D93" t="s">
        <v>394</v>
      </c>
    </row>
    <row r="94" spans="1:4">
      <c r="A94" s="18" t="s">
        <v>523</v>
      </c>
      <c r="B94" t="s">
        <v>524</v>
      </c>
      <c r="C94" t="s">
        <v>13</v>
      </c>
      <c r="D94" t="s">
        <v>376</v>
      </c>
    </row>
    <row r="95" spans="1:4">
      <c r="A95" s="18" t="s">
        <v>525</v>
      </c>
      <c r="B95" t="s">
        <v>526</v>
      </c>
      <c r="C95" t="s">
        <v>13</v>
      </c>
      <c r="D95" t="s">
        <v>32</v>
      </c>
    </row>
    <row r="96" spans="1:4">
      <c r="A96" s="18" t="s">
        <v>527</v>
      </c>
      <c r="B96" t="s">
        <v>528</v>
      </c>
      <c r="C96" t="s">
        <v>13</v>
      </c>
      <c r="D96" t="s">
        <v>32</v>
      </c>
    </row>
    <row r="97" spans="1:5">
      <c r="A97" s="18" t="s">
        <v>529</v>
      </c>
      <c r="B97" t="s">
        <v>530</v>
      </c>
      <c r="C97" t="s">
        <v>13</v>
      </c>
      <c r="D97" t="s">
        <v>32</v>
      </c>
    </row>
    <row r="98" spans="1:5">
      <c r="A98" s="18" t="s">
        <v>531</v>
      </c>
      <c r="B98" t="s">
        <v>532</v>
      </c>
      <c r="C98" t="s">
        <v>13</v>
      </c>
      <c r="D98" t="s">
        <v>32</v>
      </c>
    </row>
    <row r="99" spans="1:5">
      <c r="A99" s="18" t="s">
        <v>533</v>
      </c>
      <c r="B99" t="s">
        <v>534</v>
      </c>
      <c r="C99" t="s">
        <v>13</v>
      </c>
      <c r="D99" t="s">
        <v>103</v>
      </c>
    </row>
    <row r="100" spans="1:5">
      <c r="A100" s="18" t="s">
        <v>535</v>
      </c>
      <c r="B100" t="s">
        <v>536</v>
      </c>
      <c r="C100" t="s">
        <v>13</v>
      </c>
      <c r="D100" t="s">
        <v>37</v>
      </c>
    </row>
    <row r="101" spans="1:5">
      <c r="A101" s="18" t="s">
        <v>537</v>
      </c>
      <c r="B101" t="s">
        <v>538</v>
      </c>
      <c r="C101" t="s">
        <v>13</v>
      </c>
      <c r="D101" t="s">
        <v>37</v>
      </c>
    </row>
    <row r="102" spans="1:5">
      <c r="A102" s="18" t="s">
        <v>539</v>
      </c>
      <c r="B102" t="s">
        <v>540</v>
      </c>
      <c r="C102" t="s">
        <v>13</v>
      </c>
      <c r="D102" t="s">
        <v>498</v>
      </c>
    </row>
    <row r="103" spans="1:5">
      <c r="A103" s="18" t="s">
        <v>541</v>
      </c>
      <c r="B103" t="s">
        <v>542</v>
      </c>
      <c r="C103" t="s">
        <v>13</v>
      </c>
      <c r="D103" t="s">
        <v>103</v>
      </c>
    </row>
    <row r="104" spans="1:5">
      <c r="A104" s="18" t="s">
        <v>543</v>
      </c>
      <c r="B104" t="s">
        <v>544</v>
      </c>
      <c r="C104" t="s">
        <v>13</v>
      </c>
      <c r="D104" t="s">
        <v>103</v>
      </c>
    </row>
    <row r="105" spans="1:5">
      <c r="A105" s="18" t="s">
        <v>545</v>
      </c>
      <c r="B105" t="s">
        <v>546</v>
      </c>
      <c r="C105" t="s">
        <v>13</v>
      </c>
      <c r="D105" t="s">
        <v>103</v>
      </c>
    </row>
    <row r="106" spans="1:5">
      <c r="A106" s="18" t="s">
        <v>547</v>
      </c>
      <c r="B106" t="s">
        <v>548</v>
      </c>
      <c r="C106" t="s">
        <v>13</v>
      </c>
      <c r="D106" t="s">
        <v>103</v>
      </c>
    </row>
    <row r="107" spans="1:5">
      <c r="A107" s="18" t="s">
        <v>549</v>
      </c>
      <c r="B107" t="s">
        <v>550</v>
      </c>
      <c r="C107" t="s">
        <v>13</v>
      </c>
      <c r="D107" t="s">
        <v>103</v>
      </c>
    </row>
    <row r="108" spans="1:5">
      <c r="A108" s="18" t="s">
        <v>551</v>
      </c>
      <c r="B108" s="8" t="s">
        <v>552</v>
      </c>
      <c r="C108" t="s">
        <v>13</v>
      </c>
      <c r="D108" t="s">
        <v>103</v>
      </c>
    </row>
    <row r="109" spans="1:5">
      <c r="B109" t="s">
        <v>553</v>
      </c>
      <c r="C109" t="s">
        <v>20</v>
      </c>
      <c r="D109" t="s">
        <v>103</v>
      </c>
      <c r="E109" t="s">
        <v>20</v>
      </c>
    </row>
    <row r="110" spans="1:5">
      <c r="B110" s="19" t="s">
        <v>554</v>
      </c>
      <c r="C110" t="s">
        <v>20</v>
      </c>
      <c r="D110" t="s">
        <v>48</v>
      </c>
    </row>
    <row r="111" spans="1:5">
      <c r="B111" s="19" t="s">
        <v>554</v>
      </c>
      <c r="C111" t="s">
        <v>20</v>
      </c>
      <c r="D111" t="s">
        <v>48</v>
      </c>
    </row>
    <row r="112" spans="1:5">
      <c r="B112" s="19" t="s">
        <v>555</v>
      </c>
      <c r="C112" t="s">
        <v>20</v>
      </c>
      <c r="D112" t="s">
        <v>37</v>
      </c>
    </row>
    <row r="113" spans="2:4">
      <c r="B113" t="s">
        <v>556</v>
      </c>
      <c r="C113" t="s">
        <v>20</v>
      </c>
      <c r="D113" t="s">
        <v>37</v>
      </c>
    </row>
    <row r="114" spans="2:4">
      <c r="B114" s="19" t="s">
        <v>557</v>
      </c>
      <c r="C114" t="s">
        <v>20</v>
      </c>
      <c r="D114" t="s">
        <v>37</v>
      </c>
    </row>
    <row r="115" spans="2:4">
      <c r="B115" t="s">
        <v>558</v>
      </c>
      <c r="C115" t="s">
        <v>20</v>
      </c>
      <c r="D115" t="s">
        <v>37</v>
      </c>
    </row>
    <row r="116" spans="2:4">
      <c r="B116" t="s">
        <v>559</v>
      </c>
      <c r="C116" t="s">
        <v>20</v>
      </c>
      <c r="D116" t="s">
        <v>37</v>
      </c>
    </row>
    <row r="117" spans="2:4">
      <c r="B117" s="19" t="s">
        <v>560</v>
      </c>
      <c r="C117" t="s">
        <v>20</v>
      </c>
      <c r="D117" t="s">
        <v>32</v>
      </c>
    </row>
    <row r="118" spans="2:4">
      <c r="B118" s="19" t="s">
        <v>561</v>
      </c>
      <c r="C118" t="s">
        <v>20</v>
      </c>
      <c r="D118" t="s">
        <v>32</v>
      </c>
    </row>
    <row r="119" spans="2:4">
      <c r="B119" s="19" t="s">
        <v>562</v>
      </c>
      <c r="C119" t="s">
        <v>20</v>
      </c>
      <c r="D119" t="s">
        <v>32</v>
      </c>
    </row>
    <row r="120" spans="2:4">
      <c r="B120" t="s">
        <v>563</v>
      </c>
      <c r="C120" t="s">
        <v>20</v>
      </c>
      <c r="D120" t="s">
        <v>32</v>
      </c>
    </row>
    <row r="121" spans="2:4">
      <c r="B121" t="s">
        <v>564</v>
      </c>
      <c r="C121" t="s">
        <v>20</v>
      </c>
      <c r="D121" t="s">
        <v>75</v>
      </c>
    </row>
    <row r="122" spans="2:4">
      <c r="B122" t="s">
        <v>564</v>
      </c>
      <c r="C122" t="s">
        <v>20</v>
      </c>
      <c r="D122" t="s">
        <v>75</v>
      </c>
    </row>
    <row r="123" spans="2:4">
      <c r="B123" t="s">
        <v>564</v>
      </c>
      <c r="C123" t="s">
        <v>20</v>
      </c>
      <c r="D123" t="s">
        <v>75</v>
      </c>
    </row>
    <row r="124" spans="2:4">
      <c r="B124" t="s">
        <v>564</v>
      </c>
      <c r="C124" t="s">
        <v>20</v>
      </c>
      <c r="D124" t="s">
        <v>75</v>
      </c>
    </row>
    <row r="125" spans="2:4">
      <c r="B125" t="s">
        <v>564</v>
      </c>
      <c r="C125" t="s">
        <v>20</v>
      </c>
      <c r="D125" t="s">
        <v>75</v>
      </c>
    </row>
    <row r="126" spans="2:4">
      <c r="B126" t="s">
        <v>564</v>
      </c>
      <c r="C126" t="s">
        <v>20</v>
      </c>
      <c r="D126" t="s">
        <v>75</v>
      </c>
    </row>
    <row r="127" spans="2:4">
      <c r="B127" t="s">
        <v>565</v>
      </c>
      <c r="C127" t="s">
        <v>20</v>
      </c>
      <c r="D127" t="s">
        <v>75</v>
      </c>
    </row>
    <row r="128" spans="2:4">
      <c r="B128" t="s">
        <v>566</v>
      </c>
      <c r="C128" t="s">
        <v>20</v>
      </c>
      <c r="D128" t="s">
        <v>75</v>
      </c>
    </row>
    <row r="129" spans="1:791">
      <c r="B129" t="s">
        <v>567</v>
      </c>
      <c r="C129" t="s">
        <v>20</v>
      </c>
      <c r="D129" t="s">
        <v>75</v>
      </c>
    </row>
    <row r="141" spans="1:791" s="7" customFormat="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c r="AAA141"/>
      <c r="AAB141"/>
      <c r="AAC141"/>
      <c r="AAD141"/>
      <c r="AAE141"/>
      <c r="AAF141"/>
      <c r="AAG141"/>
      <c r="AAH141"/>
      <c r="AAI141"/>
      <c r="AAJ141"/>
      <c r="AAK141"/>
      <c r="AAL141"/>
      <c r="AAM141"/>
      <c r="AAN141"/>
      <c r="AAO141"/>
      <c r="AAP141"/>
      <c r="AAQ141"/>
      <c r="AAR141"/>
      <c r="AAS141"/>
      <c r="AAT141"/>
      <c r="AAU141"/>
      <c r="AAV141"/>
      <c r="AAW141"/>
      <c r="AAX141"/>
      <c r="AAY141"/>
      <c r="AAZ141"/>
      <c r="ABA141"/>
      <c r="ABB141"/>
      <c r="ABC141"/>
      <c r="ABD141"/>
      <c r="ABE141"/>
      <c r="ABF141"/>
      <c r="ABG141"/>
      <c r="ABH141"/>
      <c r="ABI141"/>
      <c r="ABJ141"/>
      <c r="ABK141"/>
      <c r="ABL141"/>
      <c r="ABM141"/>
      <c r="ABN141"/>
      <c r="ABO141"/>
      <c r="ABP141"/>
      <c r="ABQ141"/>
      <c r="ABR141"/>
      <c r="ABS141"/>
      <c r="ABT141"/>
      <c r="ABU141"/>
      <c r="ABV141"/>
      <c r="ABW141"/>
      <c r="ABX141"/>
      <c r="ABY141"/>
      <c r="ABZ141"/>
      <c r="ACA141"/>
      <c r="ACB141"/>
      <c r="ACC141"/>
      <c r="ACD141"/>
      <c r="ACE141"/>
      <c r="ACF141"/>
      <c r="ACG141"/>
      <c r="ACH141"/>
      <c r="ACI141"/>
      <c r="ACJ141"/>
      <c r="ACK141"/>
      <c r="ACL141"/>
      <c r="ACM141"/>
      <c r="ACN141"/>
      <c r="ACO141"/>
      <c r="ACP141"/>
      <c r="ACQ141"/>
      <c r="ACR141"/>
      <c r="ACS141"/>
      <c r="ACT141"/>
      <c r="ACU141"/>
      <c r="ACV141"/>
      <c r="ACW141"/>
      <c r="ACX141"/>
      <c r="ACY141"/>
      <c r="ACZ141"/>
      <c r="ADA141"/>
      <c r="ADB141"/>
      <c r="ADC141"/>
      <c r="ADD141"/>
      <c r="ADE141"/>
      <c r="ADF141"/>
      <c r="ADG141"/>
      <c r="ADH141"/>
      <c r="ADI141"/>
      <c r="ADJ141"/>
      <c r="ADK141"/>
    </row>
    <row r="152" spans="2:2">
      <c r="B152" s="4"/>
    </row>
  </sheetData>
  <autoFilter ref="A5:D159" xr:uid="{DBED3DF6-9E66-4E75-B6E5-98A4BBDBF212}"/>
  <conditionalFormatting sqref="C155:C1048576 D144:D152 C153:D154 D155:D157 C1 B23:B69 C130:C152 C3:C108">
    <cfRule type="cellIs" dxfId="21" priority="10" operator="equal">
      <formula>"Vehicle fleet"</formula>
    </cfRule>
    <cfRule type="cellIs" dxfId="20" priority="17" operator="equal">
      <formula>"Investment"</formula>
    </cfRule>
    <cfRule type="cellIs" dxfId="19" priority="18" operator="equal">
      <formula>"Road Usage"</formula>
    </cfRule>
    <cfRule type="cellIs" dxfId="18" priority="19" operator="equal">
      <formula>"Road Restrictions"</formula>
    </cfRule>
  </conditionalFormatting>
  <conditionalFormatting sqref="B23:B69 C130:C1048576 C1:C108">
    <cfRule type="cellIs" dxfId="17" priority="11" operator="equal">
      <formula>"Road Inventory"</formula>
    </cfRule>
    <cfRule type="cellIs" dxfId="16" priority="12" operator="equal">
      <formula>"Road condition"</formula>
    </cfRule>
  </conditionalFormatting>
  <dataValidations count="1">
    <dataValidation type="list" allowBlank="1" showInputMessage="1" showErrorMessage="1" sqref="B23:B69 C130:C1048576 C6:C108" xr:uid="{E675D1E1-E2D0-475D-84BA-97D6E5531694}">
      <formula1>#REF!</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0EB6F-D44B-4921-B099-CD49B21069BE}">
  <sheetPr codeName="Sheet5">
    <tabColor theme="8"/>
  </sheetPr>
  <dimension ref="A2:ADC147"/>
  <sheetViews>
    <sheetView workbookViewId="0">
      <pane ySplit="5" topLeftCell="A6" activePane="bottomLeft" state="frozen"/>
      <selection pane="bottomLeft" activeCell="C17" sqref="C17"/>
      <selection activeCell="B1" sqref="B1"/>
    </sheetView>
  </sheetViews>
  <sheetFormatPr defaultRowHeight="15"/>
  <cols>
    <col min="1" max="1" width="39.7109375" customWidth="1"/>
    <col min="2" max="2" width="61" customWidth="1"/>
    <col min="3" max="3" width="16.7109375" customWidth="1"/>
    <col min="4" max="4" width="19.85546875" bestFit="1" customWidth="1"/>
  </cols>
  <sheetData>
    <row r="2" spans="1:4" ht="26.25">
      <c r="A2" s="12" t="s">
        <v>24</v>
      </c>
      <c r="C2" s="16"/>
    </row>
    <row r="3" spans="1:4" ht="15.75">
      <c r="A3" s="15" t="s">
        <v>8</v>
      </c>
    </row>
    <row r="4" spans="1:4" ht="21">
      <c r="A4" s="5"/>
      <c r="B4" s="6"/>
      <c r="C4" s="6"/>
      <c r="D4" s="6"/>
    </row>
    <row r="5" spans="1:4" s="13" customFormat="1" ht="102" customHeight="1">
      <c r="A5" s="14" t="s">
        <v>26</v>
      </c>
      <c r="B5" s="14" t="s">
        <v>27</v>
      </c>
      <c r="C5" s="14" t="s">
        <v>28</v>
      </c>
      <c r="D5" s="14" t="s">
        <v>29</v>
      </c>
    </row>
    <row r="6" spans="1:4">
      <c r="A6" t="s">
        <v>112</v>
      </c>
      <c r="B6" t="s">
        <v>568</v>
      </c>
      <c r="C6" t="s">
        <v>17</v>
      </c>
      <c r="D6" t="s">
        <v>32</v>
      </c>
    </row>
    <row r="7" spans="1:4">
      <c r="A7" t="s">
        <v>114</v>
      </c>
      <c r="B7" t="s">
        <v>569</v>
      </c>
      <c r="C7" t="s">
        <v>17</v>
      </c>
      <c r="D7" t="s">
        <v>32</v>
      </c>
    </row>
    <row r="8" spans="1:4">
      <c r="A8" t="s">
        <v>116</v>
      </c>
      <c r="B8" t="s">
        <v>570</v>
      </c>
      <c r="C8" t="s">
        <v>17</v>
      </c>
      <c r="D8" t="s">
        <v>32</v>
      </c>
    </row>
    <row r="9" spans="1:4">
      <c r="A9" t="s">
        <v>118</v>
      </c>
      <c r="B9" t="s">
        <v>571</v>
      </c>
      <c r="C9" t="s">
        <v>17</v>
      </c>
      <c r="D9" t="s">
        <v>32</v>
      </c>
    </row>
    <row r="10" spans="1:4">
      <c r="A10" t="s">
        <v>120</v>
      </c>
      <c r="B10" t="s">
        <v>572</v>
      </c>
      <c r="C10" t="s">
        <v>17</v>
      </c>
      <c r="D10" t="s">
        <v>32</v>
      </c>
    </row>
    <row r="11" spans="1:4">
      <c r="A11" t="s">
        <v>122</v>
      </c>
      <c r="B11" t="s">
        <v>573</v>
      </c>
      <c r="C11" t="s">
        <v>17</v>
      </c>
      <c r="D11" t="s">
        <v>32</v>
      </c>
    </row>
    <row r="12" spans="1:4">
      <c r="A12" t="s">
        <v>124</v>
      </c>
      <c r="B12" t="s">
        <v>574</v>
      </c>
      <c r="C12" t="s">
        <v>17</v>
      </c>
      <c r="D12" t="s">
        <v>32</v>
      </c>
    </row>
    <row r="13" spans="1:4">
      <c r="A13" t="s">
        <v>126</v>
      </c>
      <c r="B13" t="s">
        <v>575</v>
      </c>
      <c r="C13" t="s">
        <v>17</v>
      </c>
      <c r="D13" t="s">
        <v>32</v>
      </c>
    </row>
    <row r="14" spans="1:4">
      <c r="A14" t="s">
        <v>128</v>
      </c>
      <c r="B14" t="s">
        <v>576</v>
      </c>
      <c r="C14" t="s">
        <v>17</v>
      </c>
      <c r="D14" t="s">
        <v>32</v>
      </c>
    </row>
    <row r="15" spans="1:4">
      <c r="A15" t="s">
        <v>577</v>
      </c>
      <c r="B15" t="s">
        <v>578</v>
      </c>
      <c r="C15" t="s">
        <v>11</v>
      </c>
      <c r="D15" t="s">
        <v>32</v>
      </c>
    </row>
    <row r="16" spans="1:4">
      <c r="A16" t="s">
        <v>579</v>
      </c>
      <c r="B16" t="s">
        <v>580</v>
      </c>
      <c r="C16" t="s">
        <v>14</v>
      </c>
      <c r="D16" t="s">
        <v>103</v>
      </c>
    </row>
    <row r="17" spans="1:4">
      <c r="A17" t="s">
        <v>581</v>
      </c>
      <c r="B17" t="s">
        <v>582</v>
      </c>
      <c r="C17" t="s">
        <v>19</v>
      </c>
      <c r="D17" t="s">
        <v>32</v>
      </c>
    </row>
    <row r="18" spans="1:4">
      <c r="A18" t="s">
        <v>583</v>
      </c>
      <c r="B18" t="s">
        <v>583</v>
      </c>
      <c r="C18" t="s">
        <v>19</v>
      </c>
      <c r="D18" t="s">
        <v>32</v>
      </c>
    </row>
    <row r="19" spans="1:4">
      <c r="A19" t="s">
        <v>584</v>
      </c>
      <c r="B19" t="s">
        <v>584</v>
      </c>
      <c r="C19" t="s">
        <v>19</v>
      </c>
      <c r="D19" t="s">
        <v>103</v>
      </c>
    </row>
    <row r="20" spans="1:4">
      <c r="A20" t="s">
        <v>585</v>
      </c>
      <c r="B20" t="s">
        <v>585</v>
      </c>
      <c r="C20" t="s">
        <v>19</v>
      </c>
      <c r="D20" t="s">
        <v>103</v>
      </c>
    </row>
    <row r="21" spans="1:4">
      <c r="A21" t="s">
        <v>586</v>
      </c>
      <c r="B21" t="s">
        <v>586</v>
      </c>
      <c r="C21" t="s">
        <v>19</v>
      </c>
      <c r="D21" t="s">
        <v>32</v>
      </c>
    </row>
    <row r="22" spans="1:4">
      <c r="A22" t="s">
        <v>587</v>
      </c>
      <c r="B22" t="s">
        <v>587</v>
      </c>
      <c r="C22" t="s">
        <v>19</v>
      </c>
      <c r="D22" t="s">
        <v>32</v>
      </c>
    </row>
    <row r="23" spans="1:4">
      <c r="A23" t="s">
        <v>588</v>
      </c>
      <c r="B23" t="s">
        <v>588</v>
      </c>
      <c r="C23" t="s">
        <v>19</v>
      </c>
      <c r="D23" t="s">
        <v>32</v>
      </c>
    </row>
    <row r="24" spans="1:4">
      <c r="A24" t="s">
        <v>589</v>
      </c>
      <c r="B24" t="s">
        <v>589</v>
      </c>
      <c r="C24" t="s">
        <v>19</v>
      </c>
      <c r="D24" t="s">
        <v>32</v>
      </c>
    </row>
    <row r="25" spans="1:4">
      <c r="A25" t="s">
        <v>590</v>
      </c>
      <c r="B25" t="s">
        <v>590</v>
      </c>
      <c r="C25" t="s">
        <v>19</v>
      </c>
      <c r="D25" t="s">
        <v>32</v>
      </c>
    </row>
    <row r="26" spans="1:4">
      <c r="A26" t="s">
        <v>591</v>
      </c>
      <c r="B26" t="s">
        <v>591</v>
      </c>
      <c r="C26" t="s">
        <v>19</v>
      </c>
      <c r="D26" t="s">
        <v>32</v>
      </c>
    </row>
    <row r="27" spans="1:4">
      <c r="A27" t="s">
        <v>592</v>
      </c>
      <c r="B27" t="s">
        <v>592</v>
      </c>
      <c r="C27" t="s">
        <v>19</v>
      </c>
      <c r="D27" t="s">
        <v>32</v>
      </c>
    </row>
    <row r="28" spans="1:4">
      <c r="A28" t="s">
        <v>593</v>
      </c>
      <c r="B28" t="s">
        <v>593</v>
      </c>
      <c r="C28" t="s">
        <v>19</v>
      </c>
      <c r="D28" t="s">
        <v>32</v>
      </c>
    </row>
    <row r="29" spans="1:4">
      <c r="A29" t="s">
        <v>594</v>
      </c>
      <c r="B29" t="s">
        <v>594</v>
      </c>
      <c r="C29" t="s">
        <v>19</v>
      </c>
      <c r="D29" t="s">
        <v>32</v>
      </c>
    </row>
    <row r="30" spans="1:4">
      <c r="A30" t="s">
        <v>595</v>
      </c>
      <c r="B30" t="s">
        <v>595</v>
      </c>
      <c r="C30" t="s">
        <v>19</v>
      </c>
      <c r="D30" t="s">
        <v>32</v>
      </c>
    </row>
    <row r="70" spans="1:1">
      <c r="A70" s="3"/>
    </row>
    <row r="71" spans="1:1">
      <c r="A71" s="3"/>
    </row>
    <row r="72" spans="1:1">
      <c r="A72" s="3"/>
    </row>
    <row r="73" spans="1:1">
      <c r="A73" s="3"/>
    </row>
    <row r="76" spans="1:1">
      <c r="A76" s="3"/>
    </row>
    <row r="78" spans="1:1">
      <c r="A78" s="3"/>
    </row>
    <row r="87" spans="1:2">
      <c r="A87" s="3"/>
    </row>
    <row r="96" spans="1:2">
      <c r="B96" s="8"/>
    </row>
    <row r="101" spans="1:710" s="7" customForma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row>
    <row r="103" spans="1:710" s="7" customForma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row>
    <row r="136" spans="1:783" s="7" customFormat="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c r="ABM136"/>
      <c r="ABN136"/>
      <c r="ABO136"/>
      <c r="ABP136"/>
      <c r="ABQ136"/>
      <c r="ABR136"/>
      <c r="ABS136"/>
      <c r="ABT136"/>
      <c r="ABU136"/>
      <c r="ABV136"/>
      <c r="ABW136"/>
      <c r="ABX136"/>
      <c r="ABY136"/>
      <c r="ABZ136"/>
      <c r="ACA136"/>
      <c r="ACB136"/>
      <c r="ACC136"/>
      <c r="ACD136"/>
      <c r="ACE136"/>
      <c r="ACF136"/>
      <c r="ACG136"/>
      <c r="ACH136"/>
      <c r="ACI136"/>
      <c r="ACJ136"/>
      <c r="ACK136"/>
      <c r="ACL136"/>
      <c r="ACM136"/>
      <c r="ACN136"/>
      <c r="ACO136"/>
      <c r="ACP136"/>
      <c r="ACQ136"/>
      <c r="ACR136"/>
      <c r="ACS136"/>
      <c r="ACT136"/>
      <c r="ACU136"/>
      <c r="ACV136"/>
      <c r="ACW136"/>
      <c r="ACX136"/>
      <c r="ACY136"/>
      <c r="ACZ136"/>
      <c r="ADA136"/>
      <c r="ADB136"/>
      <c r="ADC136"/>
    </row>
    <row r="147" spans="2:2">
      <c r="B147" s="4"/>
    </row>
  </sheetData>
  <autoFilter ref="A5:D154" xr:uid="{DBED3DF6-9E66-4E75-B6E5-98A4BBDBF212}"/>
  <conditionalFormatting sqref="C150:C1048576 D139:D147 C148:D149 D150:D152 C1 C3:C5 C16 C31:C147">
    <cfRule type="cellIs" dxfId="15" priority="22" operator="equal">
      <formula>"Vehicles"</formula>
    </cfRule>
    <cfRule type="cellIs" dxfId="14" priority="23" operator="equal">
      <formula>"Persons"</formula>
    </cfRule>
    <cfRule type="cellIs" dxfId="13" priority="24" operator="equal">
      <formula>"crashes"</formula>
    </cfRule>
  </conditionalFormatting>
  <conditionalFormatting sqref="C1:C5 C16 C31:C1048576">
    <cfRule type="cellIs" dxfId="12" priority="16" operator="equal">
      <formula>"Road Risk Ratings"</formula>
    </cfRule>
    <cfRule type="cellIs" dxfId="11" priority="17" operator="equal">
      <formula>"Behaviours"</formula>
    </cfRule>
  </conditionalFormatting>
  <conditionalFormatting sqref="C6:C15">
    <cfRule type="cellIs" dxfId="10" priority="13" operator="equal">
      <formula>"Population"</formula>
    </cfRule>
    <cfRule type="cellIs" dxfId="9" priority="15" operator="equal">
      <formula>"crashes"</formula>
    </cfRule>
  </conditionalFormatting>
  <conditionalFormatting sqref="C6:C15">
    <cfRule type="cellIs" dxfId="8" priority="7" operator="equal">
      <formula>"Road Risk Ratings"</formula>
    </cfRule>
  </conditionalFormatting>
  <conditionalFormatting sqref="C6:C16 C31:C999">
    <cfRule type="cellIs" dxfId="7" priority="14" operator="equal">
      <formula>"Geographies"</formula>
    </cfRule>
  </conditionalFormatting>
  <conditionalFormatting sqref="C6:C16 C31:C9999">
    <cfRule type="cellIs" dxfId="6" priority="8" operator="equal">
      <formula>"Demographics"</formula>
    </cfRule>
  </conditionalFormatting>
  <conditionalFormatting sqref="C17:C30">
    <cfRule type="cellIs" dxfId="5" priority="1" operator="equal">
      <formula>"Vehicle fleet"</formula>
    </cfRule>
    <cfRule type="cellIs" dxfId="4" priority="4" operator="equal">
      <formula>"Investment"</formula>
    </cfRule>
    <cfRule type="cellIs" dxfId="3" priority="5" operator="equal">
      <formula>"Road Usage"</formula>
    </cfRule>
    <cfRule type="cellIs" dxfId="2" priority="6" operator="equal">
      <formula>"Road Restrictions"</formula>
    </cfRule>
  </conditionalFormatting>
  <conditionalFormatting sqref="C17:C30">
    <cfRule type="cellIs" dxfId="1" priority="2" operator="equal">
      <formula>"Road Inventory"</formula>
    </cfRule>
    <cfRule type="cellIs" dxfId="0" priority="3" operator="equal">
      <formula>"Road condition"</formula>
    </cfRule>
  </conditionalFormatting>
  <dataValidations count="1">
    <dataValidation type="list" allowBlank="1" showInputMessage="1" showErrorMessage="1" sqref="C6:C1048576" xr:uid="{D2500034-C7BF-41D6-99D0-AE1DC64FF65C}">
      <formula1>#REF!</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76DAFC082AC640BDD7EBC3DC495DE9" ma:contentTypeVersion="4" ma:contentTypeDescription="Create a new document." ma:contentTypeScope="" ma:versionID="9cf113048e73769cfff3e83c6e927b5b">
  <xsd:schema xmlns:xsd="http://www.w3.org/2001/XMLSchema" xmlns:xs="http://www.w3.org/2001/XMLSchema" xmlns:p="http://schemas.microsoft.com/office/2006/metadata/properties" xmlns:ns2="7c284908-437c-4933-b49e-c8f712e1d87f" targetNamespace="http://schemas.microsoft.com/office/2006/metadata/properties" ma:root="true" ma:fieldsID="5c785946fcafb8e7aa61e28bf803c7f2" ns2:_="">
    <xsd:import namespace="7c284908-437c-4933-b49e-c8f712e1d87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284908-437c-4933-b49e-c8f712e1d8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13629C-F638-4E3C-8DC2-CADF0D19E448}"/>
</file>

<file path=customXml/itemProps2.xml><?xml version="1.0" encoding="utf-8"?>
<ds:datastoreItem xmlns:ds="http://schemas.openxmlformats.org/officeDocument/2006/customXml" ds:itemID="{911FD314-191B-4DF3-9361-91631494F708}"/>
</file>

<file path=customXml/itemProps3.xml><?xml version="1.0" encoding="utf-8"?>
<ds:datastoreItem xmlns:ds="http://schemas.openxmlformats.org/officeDocument/2006/customXml" ds:itemID="{80CFF1D7-3F05-4CFE-9864-E2B834EAD0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Johnston, Peter R</dc:creator>
  <cp:keywords/>
  <dc:description/>
  <cp:lastModifiedBy/>
  <cp:revision/>
  <dcterms:created xsi:type="dcterms:W3CDTF">2024-02-07T03:13:51Z</dcterms:created>
  <dcterms:modified xsi:type="dcterms:W3CDTF">2025-06-12T06:29:09Z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0x0101003076DAFC082AC640BDD7EBC3DC495DE9</vt:lpwstr>
  </property>
</Properties>
</file>