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rnal.dotars.gov.au\DFS\CBR1\HOME3\THoltby\My Documents\"/>
    </mc:Choice>
  </mc:AlternateContent>
  <xr:revisionPtr revIDLastSave="0" documentId="8_{3B3DD6B1-A94D-4167-8728-940BE49C2E3D}" xr6:coauthVersionLast="36" xr6:coauthVersionMax="36" xr10:uidLastSave="{00000000-0000-0000-0000-000000000000}"/>
  <bookViews>
    <workbookView xWindow="0" yWindow="0" windowWidth="25200" windowHeight="11775" tabRatio="234" firstSheet="1" activeTab="2" xr2:uid="{0DC80643-393D-42D2-B30F-BC01CAE3DB35}"/>
  </bookViews>
  <sheets>
    <sheet name="Introduction" sheetId="3" r:id="rId1"/>
    <sheet name="NRRD_Fields" sheetId="2" r:id="rId2"/>
    <sheet name="ARRD_Fields" sheetId="4" r:id="rId3"/>
  </sheets>
  <definedNames>
    <definedName name="_xlnm._FilterDatabase" localSheetId="1" hidden="1">NRRD_Fields!$C$1:$C$145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tc={FA9C0F74-5956-484C-AC2B-06E2A9E0CCE3}</author>
  </authors>
  <commentList>
    <comment ref="C124" authorId="0" shapeId="0" xr:uid="{FA9C0F74-5956-484C-AC2B-06E2A9E0CCE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To filter by, only requesting fatalities</t>
        </r>
      </text>
    </comment>
  </commentList>
</comments>
</file>

<file path=xl/sharedStrings.xml><?xml version="1.0" encoding="utf-8"?>
<sst xmlns="http://schemas.openxmlformats.org/spreadsheetml/2006/main" count="706" uniqueCount="387">
  <si>
    <t>It is structured as 3 linked tables:</t>
  </si>
  <si>
    <r>
      <rPr>
        <b/>
        <sz val="12"/>
        <color theme="1"/>
        <rFont val="Calibri"/>
        <family val="2"/>
        <scheme val="minor"/>
      </rPr>
      <t>1.</t>
    </r>
    <r>
      <rPr>
        <sz val="12"/>
        <color theme="1"/>
        <rFont val="Calibri"/>
        <family val="2"/>
        <scheme val="minor"/>
      </rPr>
      <t xml:space="preserve">   </t>
    </r>
    <r>
      <rPr>
        <b/>
        <sz val="12"/>
        <color theme="1"/>
        <rFont val="Calibri"/>
        <family val="2"/>
        <scheme val="minor"/>
      </rPr>
      <t>Crash</t>
    </r>
    <r>
      <rPr>
        <sz val="12"/>
        <color theme="1"/>
        <rFont val="Calibri"/>
        <family val="2"/>
        <scheme val="minor"/>
      </rPr>
      <t xml:space="preserve"> — fields relating to the crash as a whole.</t>
    </r>
  </si>
  <si>
    <r>
      <rPr>
        <b/>
        <sz val="12"/>
        <color theme="1"/>
        <rFont val="Calibri"/>
        <family val="2"/>
        <scheme val="minor"/>
      </rPr>
      <t>2.</t>
    </r>
    <r>
      <rPr>
        <sz val="12"/>
        <color theme="1"/>
        <rFont val="Calibri"/>
        <family val="2"/>
        <scheme val="minor"/>
      </rPr>
      <t xml:space="preserve">   </t>
    </r>
    <r>
      <rPr>
        <b/>
        <sz val="12"/>
        <color theme="1"/>
        <rFont val="Calibri"/>
        <family val="2"/>
        <scheme val="minor"/>
      </rPr>
      <t>Vehicle</t>
    </r>
    <r>
      <rPr>
        <sz val="12"/>
        <color theme="1"/>
        <rFont val="Calibri"/>
        <family val="2"/>
        <scheme val="minor"/>
      </rPr>
      <t>—fields relating to vehicles in the crash.</t>
    </r>
  </si>
  <si>
    <r>
      <rPr>
        <b/>
        <sz val="12"/>
        <color theme="1"/>
        <rFont val="Calibri"/>
        <family val="2"/>
        <scheme val="minor"/>
      </rPr>
      <t>3.   Person</t>
    </r>
    <r>
      <rPr>
        <sz val="12"/>
        <color theme="1"/>
        <rFont val="Calibri"/>
        <family val="2"/>
        <scheme val="minor"/>
      </rPr>
      <t xml:space="preserve"> — fields relating to the people in the crash.</t>
    </r>
  </si>
  <si>
    <t>The keys (fields) used to link between the 3 tables are:</t>
  </si>
  <si>
    <t xml:space="preserve">Crash table:  </t>
  </si>
  <si>
    <t>'NC_id'</t>
  </si>
  <si>
    <t xml:space="preserve">Vehicle table: </t>
  </si>
  <si>
    <t>v_NC_id'</t>
  </si>
  <si>
    <t xml:space="preserve">Person table: </t>
  </si>
  <si>
    <t>'p_NC_id' and 'v_NC_id'</t>
  </si>
  <si>
    <r>
      <t xml:space="preserve">The set of fields in each table can be categorised into </t>
    </r>
    <r>
      <rPr>
        <i/>
        <sz val="12"/>
        <color theme="1"/>
        <rFont val="Calibri"/>
        <family val="2"/>
        <scheme val="minor"/>
      </rPr>
      <t xml:space="preserve">primary </t>
    </r>
    <r>
      <rPr>
        <sz val="12"/>
        <color theme="1"/>
        <rFont val="Calibri"/>
        <family val="2"/>
        <scheme val="minor"/>
      </rPr>
      <t xml:space="preserve">and </t>
    </r>
    <r>
      <rPr>
        <i/>
        <sz val="12"/>
        <color theme="1"/>
        <rFont val="Calibri"/>
        <family val="2"/>
        <scheme val="minor"/>
      </rPr>
      <t>derived</t>
    </r>
    <r>
      <rPr>
        <sz val="12"/>
        <color theme="1"/>
        <rFont val="Calibri"/>
        <family val="2"/>
        <scheme val="minor"/>
      </rPr>
      <t>. Derived fields are</t>
    </r>
  </si>
  <si>
    <t>example, the X-Y (latitude/longitude) of the crash location is a primary field, and</t>
  </si>
  <si>
    <t>the Local Government Area is a derived field, as it is derived from the X-Y values.</t>
  </si>
  <si>
    <t>1.  Crash table</t>
  </si>
  <si>
    <t>Fields</t>
  </si>
  <si>
    <t>Description</t>
  </si>
  <si>
    <t>Data type</t>
  </si>
  <si>
    <t>Primary or derived field</t>
  </si>
  <si>
    <t>NC_id</t>
  </si>
  <si>
    <t>Unique identifying crash number (national)</t>
  </si>
  <si>
    <t>Character</t>
  </si>
  <si>
    <t>Primary</t>
  </si>
  <si>
    <t>STATE_CRASH_IDENTIFIER</t>
  </si>
  <si>
    <t>Unique identifying crash number (jurisdictional)</t>
  </si>
  <si>
    <t>JURISDICTION</t>
  </si>
  <si>
    <t>Jurisdiction of crash location</t>
  </si>
  <si>
    <t>DATE</t>
  </si>
  <si>
    <t>Date of crash incident</t>
  </si>
  <si>
    <t>Date</t>
  </si>
  <si>
    <t>Time</t>
  </si>
  <si>
    <t>Time of crash incident</t>
  </si>
  <si>
    <t>NATIONAL_CRASH_CLASS</t>
  </si>
  <si>
    <t>Standardised field. Crash level - whether the crash involved at least one fatality or at least one non-fatal injury</t>
  </si>
  <si>
    <t>STATE_CRASH_CLASS</t>
  </si>
  <si>
    <t>Non-standardised field. State coded highest severity of injury in crash</t>
  </si>
  <si>
    <t>NUMBER_FATALITIES</t>
  </si>
  <si>
    <t>Number of persons who died in crash</t>
  </si>
  <si>
    <t>Integer</t>
  </si>
  <si>
    <t>NUMBER_INJURIES</t>
  </si>
  <si>
    <t>Number of persons injured in crash</t>
  </si>
  <si>
    <t>NUMBER_TTH</t>
  </si>
  <si>
    <t>Number of persons taken to hospital in crash</t>
  </si>
  <si>
    <t>NUMBER_VEHICLE_OCC_NOT_INJURED</t>
  </si>
  <si>
    <t>Number of persons not injured in crash</t>
  </si>
  <si>
    <t>NUMBER_VEHICLES_INV</t>
  </si>
  <si>
    <t>Number of vehicles involved</t>
  </si>
  <si>
    <t>CRASH_DCA_CODE</t>
  </si>
  <si>
    <t>Crash type — State Definition of Coding of Accidents (DCA) code</t>
  </si>
  <si>
    <t>CRASH_RUM</t>
  </si>
  <si>
    <t>Crash type — State Road User Movement Code (RUM) code</t>
  </si>
  <si>
    <t>NATIONAL_POSTED_SPEED_LIMIT</t>
  </si>
  <si>
    <t>Speed limit at crash site, standardised for national reporting</t>
  </si>
  <si>
    <t>Derived</t>
  </si>
  <si>
    <t>STATE_POSTED_SPEED_LIMIT</t>
  </si>
  <si>
    <t>Speed limit at crash site as reported by the states</t>
  </si>
  <si>
    <t>INTERSECTION_CRASH</t>
  </si>
  <si>
    <t>Crash occurred at Intersection</t>
  </si>
  <si>
    <t>Yes/No Flag</t>
  </si>
  <si>
    <t>HEAD_ON_CRASH</t>
  </si>
  <si>
    <t>Crash type is 'Head on'</t>
  </si>
  <si>
    <t>SINGLE_VEHICLE_CRASH</t>
  </si>
  <si>
    <t>Crash type is 'Single vehicle crash'</t>
  </si>
  <si>
    <t>PEDESTRIAN_INVOLVEMENT</t>
  </si>
  <si>
    <t>Crash involved a pedestrian</t>
  </si>
  <si>
    <t>HEAVY_VEHICLE_INVOLVED</t>
  </si>
  <si>
    <t>Crash involved a Heavy vehicle</t>
  </si>
  <si>
    <t>NATIONAL_UNLICENSED_DRIVER</t>
  </si>
  <si>
    <t>Crash involved an unlicensed driver</t>
  </si>
  <si>
    <t>NATIONAL_SPEEDING_VEHICLE</t>
  </si>
  <si>
    <t>Crash involved a speeding vehicle</t>
  </si>
  <si>
    <t>YOUNG_DRIVER_INVOLVED</t>
  </si>
  <si>
    <t>Crash involved a driver aged between 17 and 25 years</t>
  </si>
  <si>
    <t>OLDER_DRIVER_INVOLVED</t>
  </si>
  <si>
    <t>Crash involved a driver aged 65 years and older</t>
  </si>
  <si>
    <t>ALCOHOL_FAIL_INVOLVED</t>
  </si>
  <si>
    <t>One or more driver(s) failed a Blood Alcohol Content test</t>
  </si>
  <si>
    <t>DRUGS_POSITIVE_INVOLVED</t>
  </si>
  <si>
    <t>One or more driver(s) failed a drug test</t>
  </si>
  <si>
    <t>OBJECT_INVOLVED</t>
  </si>
  <si>
    <t>Crash involved an object i.e. not a road vehicle</t>
  </si>
  <si>
    <t>Binary</t>
  </si>
  <si>
    <t>the_geom</t>
  </si>
  <si>
    <t>Mapping application representation of crash location point</t>
  </si>
  <si>
    <t>geometry (Point, 4283)</t>
  </si>
  <si>
    <t>X_GDA94</t>
  </si>
  <si>
    <t>Longitude of crash location</t>
  </si>
  <si>
    <t>Float</t>
  </si>
  <si>
    <t>Y_GDA94</t>
  </si>
  <si>
    <t>Latitude of crash location</t>
  </si>
  <si>
    <t xml:space="preserve">MESH_BLOCK </t>
  </si>
  <si>
    <t>ABS smallest geographic area of crash location</t>
  </si>
  <si>
    <t>NATIONAL_LGA_NAME</t>
  </si>
  <si>
    <t>Local Government Area name of crash location</t>
  </si>
  <si>
    <t>NATIONAL_POST_CODE</t>
  </si>
  <si>
    <t>Post code of crash location</t>
  </si>
  <si>
    <t>SA1_7DIG</t>
  </si>
  <si>
    <t>ABS 2021 Statistical Area Level 1 —crash location</t>
  </si>
  <si>
    <t>SA2_NAME</t>
  </si>
  <si>
    <t>ABS 2021 Statistical Area Level 2 —crash location</t>
  </si>
  <si>
    <t>SA3_NAME</t>
  </si>
  <si>
    <t>ABS 2021 Statistical Area Level 3 —crash location</t>
  </si>
  <si>
    <t>SA4_NAME</t>
  </si>
  <si>
    <t>ABS 2021 Statistical Area Level 4 —crash location</t>
  </si>
  <si>
    <t>GCC_NAME</t>
  </si>
  <si>
    <t>ABS 2021 Greater Capital City —crash location</t>
  </si>
  <si>
    <t>UCL_NAME</t>
  </si>
  <si>
    <t>ABS 2021 Urban Centre Locality —crash location</t>
  </si>
  <si>
    <t>SSR_NAME</t>
  </si>
  <si>
    <t>SOS_NAME</t>
  </si>
  <si>
    <t>ABS 2021 Section of State —crash location</t>
  </si>
  <si>
    <t>NATIONAL_REMOTENESS_REGION</t>
  </si>
  <si>
    <t>ABS 2021 Remoteness Area —crash location</t>
  </si>
  <si>
    <t>STATE_REMOTENESS_REGION</t>
  </si>
  <si>
    <t>State based Remoteness region —crash location</t>
  </si>
  <si>
    <t>JURISDICTION_LOCAL_ROAD</t>
  </si>
  <si>
    <t>State based local road flag—crash location</t>
  </si>
  <si>
    <t>NATIONAL_ROAD_TYPE</t>
  </si>
  <si>
    <t>National road type in Geoscape hierarchy—crash location</t>
  </si>
  <si>
    <t>NATIONAL_STREET_NAME</t>
  </si>
  <si>
    <t>Name of Street/Road/Highway</t>
  </si>
  <si>
    <t>NATIONAL_STREET_TYPE</t>
  </si>
  <si>
    <t>Street type ( avenue/close/road etc)</t>
  </si>
  <si>
    <t>ogc_fid</t>
  </si>
  <si>
    <t>Used to set feature id of roads geometry fields</t>
  </si>
  <si>
    <t>st_closestpoint</t>
  </si>
  <si>
    <t>Closest X-Y point on a road to the crash site</t>
  </si>
  <si>
    <t>geometry</t>
  </si>
  <si>
    <t>NATIONAL_ROAD_OWNERSHIP</t>
  </si>
  <si>
    <t>State or Local Government road ownership</t>
  </si>
  <si>
    <t>NV_RECOUNT</t>
  </si>
  <si>
    <t>Number of vehicles involved excluding empty parked vehicles</t>
  </si>
  <si>
    <t>SV_XPARKED</t>
  </si>
  <si>
    <t>Single vehicle crash - when parked vehicles are excluded</t>
  </si>
  <si>
    <t>HV_XPARKED</t>
  </si>
  <si>
    <t>Heavy vehicle involved - when parked vehicles are excluded</t>
  </si>
  <si>
    <t>ROR</t>
  </si>
  <si>
    <t>Crash type is 'Run off Road'</t>
  </si>
  <si>
    <t>SV_ROR</t>
  </si>
  <si>
    <t>Crash type is 'Single vehicle Run off Road'</t>
  </si>
  <si>
    <t>HV2</t>
  </si>
  <si>
    <t>Heavy truck involved</t>
  </si>
  <si>
    <t>P_PLATER_INVOLVED</t>
  </si>
  <si>
    <t>Driver on P-plate involved in crash</t>
  </si>
  <si>
    <t>PEDAL_CYCLIST_INVOLVED</t>
  </si>
  <si>
    <t>Pedal cyclist involved in crash</t>
  </si>
  <si>
    <t>MOTORCYCLIST_INVOLVED</t>
  </si>
  <si>
    <t>Motorcyclist involved in crash</t>
  </si>
  <si>
    <t>ARTIC_INVOLVED</t>
  </si>
  <si>
    <t>Articulated truck involved in crash</t>
  </si>
  <si>
    <t>HEAVY_RIGID_INVOLVED</t>
  </si>
  <si>
    <t>Heavy rigid truck involved in crash</t>
  </si>
  <si>
    <t>BUS_INVOLVED</t>
  </si>
  <si>
    <t>Bus involved in crash</t>
  </si>
  <si>
    <t>SUA_CODE</t>
  </si>
  <si>
    <t>ABS 2021 Significant Urban Area code</t>
  </si>
  <si>
    <t>SUA_NAME</t>
  </si>
  <si>
    <t>ABS 2021 Significant Urban Area name</t>
  </si>
  <si>
    <t>SUA_URBAN</t>
  </si>
  <si>
    <t>ABS 2021  Significant Urban Area Urban/Rural flag</t>
  </si>
  <si>
    <t>CED_2021</t>
  </si>
  <si>
    <t>ABS Commonwealth Electoral Divisions</t>
  </si>
  <si>
    <t>NATIONAL_CRASH_TYPE</t>
  </si>
  <si>
    <t>National DCA/RUM crashtype code</t>
  </si>
  <si>
    <t>NATIONAL_CRASH_TYPE_DESCRIPTION</t>
  </si>
  <si>
    <t>National DCA/RUM crashtype description</t>
  </si>
  <si>
    <t>NATIONAL_CRASH_SUBTYPE</t>
  </si>
  <si>
    <t>National DCA/RUM crash subtype code</t>
  </si>
  <si>
    <t>NATIONAL_CRASH_SUBTYPE_DESCRIPTION</t>
  </si>
  <si>
    <t>National DCA/RUM crash subtype description</t>
  </si>
  <si>
    <t>CBD</t>
  </si>
  <si>
    <t>Crash location occurs in an National Road Safety Strategy CBD area</t>
  </si>
  <si>
    <t>NLTN</t>
  </si>
  <si>
    <t>Crash location is on the National Land Transport Network</t>
  </si>
  <si>
    <t>LEVEL_CROSSING</t>
  </si>
  <si>
    <t>Crash location is at a rail level crossing</t>
  </si>
  <si>
    <t>UNSEALED</t>
  </si>
  <si>
    <t>Road at crash location is sealed or non-sealed</t>
  </si>
  <si>
    <t>NATIONAL_REMOTENESS_MULTI</t>
  </si>
  <si>
    <t>ABS Remoteness area matched to year of crash
-- Years from 2008 to 2010 matched to 2006 Remoteness Area boundaries,
-- Years from 2011 to 2015 matched to 2011 Remoteness Area boundaries,
-- Years 2016 to 2022 matched to 2016 Remoteness Area boundaries
For 2021 Remoteness Area boundaries, use NATIONAL_REMOTENESS_REGION</t>
  </si>
  <si>
    <t>2.  Vehicle table</t>
  </si>
  <si>
    <t>Definition</t>
  </si>
  <si>
    <t>Format</t>
  </si>
  <si>
    <t>NV_id</t>
  </si>
  <si>
    <t>Unique identifying vehicle number standardised for national reporting</t>
  </si>
  <si>
    <t xml:space="preserve">vNC_id </t>
  </si>
  <si>
    <t>Unique identifying crash number (national)—matches NC_id in crashes table</t>
  </si>
  <si>
    <t>YEAR</t>
  </si>
  <si>
    <t>Year of crash incident</t>
  </si>
  <si>
    <t>STATE_VEHICLE_IDENTIFIER</t>
  </si>
  <si>
    <t>Unique identifying vehicle number (jurisdictional)</t>
  </si>
  <si>
    <t>VEHICLE_TYPE_STATE</t>
  </si>
  <si>
    <t>Type of vehicle (jurisdictional)</t>
  </si>
  <si>
    <t>UC2</t>
  </si>
  <si>
    <t>National coded vehicle type (2 digit)</t>
  </si>
  <si>
    <t>double precision</t>
  </si>
  <si>
    <t>UC4</t>
  </si>
  <si>
    <t>National coded vehicle type (4 digit)</t>
  </si>
  <si>
    <t>VEHICLE_MAKE</t>
  </si>
  <si>
    <t>Vehicle make</t>
  </si>
  <si>
    <t>VEHICLE_MODEL</t>
  </si>
  <si>
    <t>Vehicle model</t>
  </si>
  <si>
    <t>VEHICLE_VARIANT</t>
  </si>
  <si>
    <t>Vehicle variant</t>
  </si>
  <si>
    <t>VEHICLE_YEAR</t>
  </si>
  <si>
    <t>Vehicle year of manufacturer</t>
  </si>
  <si>
    <t>VEHICLE_BODY_SHAPE</t>
  </si>
  <si>
    <t>Vehicle body shape</t>
  </si>
  <si>
    <t>VEHICLE_SPEED_CONTRIBUTION</t>
  </si>
  <si>
    <t>VEHICLE_HEAVY</t>
  </si>
  <si>
    <t>Vehicle is a heavy truck or bus</t>
  </si>
  <si>
    <t>VIN</t>
  </si>
  <si>
    <t>VIN number —where known</t>
  </si>
  <si>
    <t>GVM</t>
  </si>
  <si>
    <t>Gross Vehicle Mass</t>
  </si>
  <si>
    <t>TARE</t>
  </si>
  <si>
    <t>Tare weight</t>
  </si>
  <si>
    <t>SEATS</t>
  </si>
  <si>
    <t>Number of vehicle seats</t>
  </si>
  <si>
    <t>VEHICLE_PARKED</t>
  </si>
  <si>
    <t>Vehicle is parked and unattended</t>
  </si>
  <si>
    <t>3. Person table</t>
  </si>
  <si>
    <t>NP_id</t>
  </si>
  <si>
    <t>Unique identifying person number for national reporting</t>
  </si>
  <si>
    <t>pNC_id</t>
  </si>
  <si>
    <t>pNV_id</t>
  </si>
  <si>
    <t>Unique identifying vehicle number (national)—matches NV_id in vehicles table</t>
  </si>
  <si>
    <t>STATE_PERSON_CRASH_IDENTIFIER</t>
  </si>
  <si>
    <t>Unique identifying person number (jurisdictional)</t>
  </si>
  <si>
    <t>AGE</t>
  </si>
  <si>
    <t>Age of person (years)</t>
  </si>
  <si>
    <t>YOUNG_DRIVER</t>
  </si>
  <si>
    <t>Person who is aged 17 to 25 years in control of the motor vehicle</t>
  </si>
  <si>
    <t>OLDER_PERSON</t>
  </si>
  <si>
    <t>Person categorised as 65 years or older</t>
  </si>
  <si>
    <t>GENDER</t>
  </si>
  <si>
    <t>Sex of person —as reported. Values include Male, Female and Unknown</t>
  </si>
  <si>
    <t>ROAD_USER_CLASSIFICATION</t>
  </si>
  <si>
    <t>Standard road user classification e.g. driver, passenger, motorcycle rider, cyclist, pedestrian etc.</t>
  </si>
  <si>
    <t>NATIONAL_INJURY_CLASS</t>
  </si>
  <si>
    <t>Injury severity standardised on the national level e.g. Fatal (death) or a subclass of injury</t>
  </si>
  <si>
    <t>STATE_INJURY_SEVERITY</t>
  </si>
  <si>
    <t>Injury severity (jurisdictional) as reported by the states</t>
  </si>
  <si>
    <t>TAKEN_TO_HOSPITAL</t>
  </si>
  <si>
    <t>Casualty transported to hospital</t>
  </si>
  <si>
    <t>CONFIRMED_ADMITTED</t>
  </si>
  <si>
    <t>Casualty confirmed as being admitted to hospital</t>
  </si>
  <si>
    <t>NATIONAL_VALID_LICENSE</t>
  </si>
  <si>
    <t>License categorised as valid or of invalid type (national)</t>
  </si>
  <si>
    <t>STATE_LICENSE_TYPE</t>
  </si>
  <si>
    <t>STATE_LICENSE_STATUS</t>
  </si>
  <si>
    <t>NATIONAL_ALCOHOL_TEST_RESULT</t>
  </si>
  <si>
    <t>Result of alcohol test (operators only—national)</t>
  </si>
  <si>
    <t>STATE_ALCOHOL_RESULT</t>
  </si>
  <si>
    <t>Result of alcohol test (operators only—jurisdictional)</t>
  </si>
  <si>
    <t>BAC</t>
  </si>
  <si>
    <t>Blood alcohol concentration (operators only—jurisdictional)</t>
  </si>
  <si>
    <t>NATIONAL_DRUG_TEST_RESULT</t>
  </si>
  <si>
    <t>Result of drug test (operators only—national)</t>
  </si>
  <si>
    <t>STATE_DRUG_TEST_RESULT</t>
  </si>
  <si>
    <t>Result of drug test (operators only—jurisdictional)</t>
  </si>
  <si>
    <t>NATIONAL_RESTRAINT_USED</t>
  </si>
  <si>
    <t>Seatbelt used (occupants only—national)</t>
  </si>
  <si>
    <t>STATE_RESTRAINT_USED</t>
  </si>
  <si>
    <t>Seatbelt used (occupants only—jurisdictional)</t>
  </si>
  <si>
    <t>NATIONAL_HELMET_WORN</t>
  </si>
  <si>
    <t>Helmet worn (riders only—national)</t>
  </si>
  <si>
    <t>STATE_HELMET_WORN</t>
  </si>
  <si>
    <t>Helmet worn (riders only—jurisdictional)</t>
  </si>
  <si>
    <t>DRIVER_FATIGUE</t>
  </si>
  <si>
    <t>NATIONAL_SEAT_POSITION</t>
  </si>
  <si>
    <t>Seat position of person (national)</t>
  </si>
  <si>
    <t>STATE_SEATED_POSITION</t>
  </si>
  <si>
    <t>Seat position of person (jurisdictional)</t>
  </si>
  <si>
    <t>HV2I</t>
  </si>
  <si>
    <t>Person in a crash where a heavy truck was involved</t>
  </si>
  <si>
    <t>HV_DRIVER</t>
  </si>
  <si>
    <t>Heavy vehicle driver flag</t>
  </si>
  <si>
    <t>HVLV</t>
  </si>
  <si>
    <t>Heavy or Light Vehicle flag</t>
  </si>
  <si>
    <t>created for convenience, however all information used to create derived fields can be found in the primary fields. For</t>
  </si>
  <si>
    <t>ABS 2021 Section of State Range—crash location</t>
  </si>
  <si>
    <t>Vehicle identified as speeding</t>
  </si>
  <si>
    <t>Class of license (jurisdictional)</t>
  </si>
  <si>
    <t>Status of license as reported by State</t>
  </si>
  <si>
    <t>Fatigue reported as affecting operator</t>
  </si>
  <si>
    <t>National Road Safety Research and Reporting Database</t>
  </si>
  <si>
    <t>Title</t>
  </si>
  <si>
    <t>Summary of database fields</t>
  </si>
  <si>
    <t>The scope of the database covers all fatal and hospitalised injury crashes — as reported to the state and territory Police and Road Safety Authorities.</t>
  </si>
  <si>
    <t>Field requested y/n</t>
  </si>
  <si>
    <t>ardd_id</t>
  </si>
  <si>
    <t>crash_id</t>
  </si>
  <si>
    <t>state</t>
  </si>
  <si>
    <t>year</t>
  </si>
  <si>
    <t>month_end_date</t>
  </si>
  <si>
    <t>date</t>
  </si>
  <si>
    <t>dayweek</t>
  </si>
  <si>
    <t>time</t>
  </si>
  <si>
    <t>nveh</t>
  </si>
  <si>
    <t>bus</t>
  </si>
  <si>
    <t>rigid</t>
  </si>
  <si>
    <t>artic</t>
  </si>
  <si>
    <t>speed_limit</t>
  </si>
  <si>
    <t>ruser</t>
  </si>
  <si>
    <t>sex</t>
  </si>
  <si>
    <t>age</t>
  </si>
  <si>
    <t>x_gda94</t>
  </si>
  <si>
    <t>y_gda94</t>
  </si>
  <si>
    <t>christmas_period</t>
  </si>
  <si>
    <t>easter_period</t>
  </si>
  <si>
    <t>age_group</t>
  </si>
  <si>
    <t>weekday_weekend</t>
  </si>
  <si>
    <t>day_night</t>
  </si>
  <si>
    <t>ctype</t>
  </si>
  <si>
    <t>ra_name21</t>
  </si>
  <si>
    <t>mb_code21</t>
  </si>
  <si>
    <t>sa1_code21</t>
  </si>
  <si>
    <t>sa2_name21</t>
  </si>
  <si>
    <t>sa3_name21</t>
  </si>
  <si>
    <t>sa4_name21</t>
  </si>
  <si>
    <t>gcc_name21</t>
  </si>
  <si>
    <t>sua_code21</t>
  </si>
  <si>
    <t>sua_name21</t>
  </si>
  <si>
    <t>sua_urban</t>
  </si>
  <si>
    <t>ucl_name21</t>
  </si>
  <si>
    <t>ssr_name21</t>
  </si>
  <si>
    <t>sos_name21</t>
  </si>
  <si>
    <t>lga_name21</t>
  </si>
  <si>
    <t>national_road_type</t>
  </si>
  <si>
    <t>street_name</t>
  </si>
  <si>
    <t>street_type_name</t>
  </si>
  <si>
    <t>street_subtype_name</t>
  </si>
  <si>
    <t>state_id</t>
  </si>
  <si>
    <t>Person identifier</t>
  </si>
  <si>
    <t>Crash identifier</t>
  </si>
  <si>
    <t>Jurisdiction of crash (state/territory)</t>
  </si>
  <si>
    <t>Year of crash</t>
  </si>
  <si>
    <t>End date of month of crash (admin)</t>
  </si>
  <si>
    <t>Date of crash</t>
  </si>
  <si>
    <t>Day of week of crash</t>
  </si>
  <si>
    <t>Time of crash</t>
  </si>
  <si>
    <t>Number of vehicles involved in crash</t>
  </si>
  <si>
    <t>Bus involved in crash (yes/no)</t>
  </si>
  <si>
    <t>Heavy rigid truck involved in crash (yes/no)</t>
  </si>
  <si>
    <t>Articulated truck involved in crash (yes/no)</t>
  </si>
  <si>
    <t>Posted speed limit at crash site</t>
  </si>
  <si>
    <t>Road user type of killed person</t>
  </si>
  <si>
    <t>Sex of killed person</t>
  </si>
  <si>
    <t>Age of killed person</t>
  </si>
  <si>
    <t>Latitude of crash site</t>
  </si>
  <si>
    <t>Longitude of crash site</t>
  </si>
  <si>
    <t>Crash occurred during Christmas period</t>
  </si>
  <si>
    <t>Crash occurred during Esater period</t>
  </si>
  <si>
    <t>Age (grouped) of killed person</t>
  </si>
  <si>
    <t>Weekday or weekend of crash datae/time (binary)</t>
  </si>
  <si>
    <t>Day or night of crash time (binary)</t>
  </si>
  <si>
    <t>Crash type (binary -- multiple vehicle/single vehicle)</t>
  </si>
  <si>
    <t>Remoteness area name of crash location</t>
  </si>
  <si>
    <t>SA2 name of crash location</t>
  </si>
  <si>
    <t>SA3 name of crash location</t>
  </si>
  <si>
    <t>SA4 name of crash location</t>
  </si>
  <si>
    <t>SUA code of crash location</t>
  </si>
  <si>
    <t>SUA name of crash location</t>
  </si>
  <si>
    <t>Local Government Area name</t>
  </si>
  <si>
    <t>Name of road of crash location</t>
  </si>
  <si>
    <t>SA1</t>
  </si>
  <si>
    <t>SA1 code of crash location (SA1) SA1</t>
  </si>
  <si>
    <t>Information link</t>
  </si>
  <si>
    <t>SA2</t>
  </si>
  <si>
    <t>SA3</t>
  </si>
  <si>
    <t>SA4</t>
  </si>
  <si>
    <t>Greater Capital City Statistical Area of crash location</t>
  </si>
  <si>
    <t>GCCSA</t>
  </si>
  <si>
    <t>SUA</t>
  </si>
  <si>
    <t>UCL</t>
  </si>
  <si>
    <t>SSR</t>
  </si>
  <si>
    <t>SOS</t>
  </si>
  <si>
    <t>Aggregated SUA values (binary)</t>
  </si>
  <si>
    <t>UCL of crash location</t>
  </si>
  <si>
    <t>SSR of crash location</t>
  </si>
  <si>
    <t>SOS of crash location</t>
  </si>
  <si>
    <t>Mesh block</t>
  </si>
  <si>
    <t>MB</t>
  </si>
  <si>
    <t xml:space="preserve">Australian Road Deaths Database (ARRD) </t>
  </si>
  <si>
    <r>
      <t>Single table</t>
    </r>
    <r>
      <rPr>
        <b/>
        <sz val="16"/>
        <color theme="1"/>
        <rFont val="Calibri"/>
        <family val="2"/>
      </rPr>
      <t>—</t>
    </r>
    <r>
      <rPr>
        <b/>
        <sz val="16"/>
        <color theme="1"/>
        <rFont val="Calibri"/>
        <family val="2"/>
        <scheme val="minor"/>
      </rPr>
      <t xml:space="preserve"> person level — (every record is a killed person)</t>
    </r>
  </si>
  <si>
    <t>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</si>
</sst>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quotePrefix="1" applyFont="1"/>
    <xf numFmtId="0" fontId="2" fillId="0" borderId="0" xfId="0" applyFont="1" applyAlignment="1">
      <alignment horizontal="left" indent="1"/>
    </xf>
    <xf numFmtId="0" fontId="2" fillId="0" borderId="0" xfId="0" quotePrefix="1" applyFont="1" applyAlignment="1">
      <alignment horizontal="left" indent="1"/>
    </xf>
    <xf numFmtId="0" fontId="5" fillId="0" borderId="0" xfId="0" applyFont="1"/>
    <xf numFmtId="0" fontId="0" fillId="0" borderId="0" xfId="0" quotePrefix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0" fontId="8" fillId="0" borderId="0" xfId="0" applyFont="1"/>
    <xf numFmtId="0" fontId="0" fillId="0" borderId="0" xfId="0" applyFill="1"/>
    <xf numFmtId="0" fontId="9" fillId="0" borderId="0" xfId="0" applyFont="1"/>
    <xf numFmtId="0" fontId="11" fillId="0" borderId="0" xfId="1"/>
    <xf numFmtId="0" fontId="0" fillId="3" borderId="0" xfId="0" applyFill="1"/>
    <xf numFmtId="0" fontId="9" fillId="0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en Fisher" id="{E584540C-2C7C-4620-90E6-AB361162D0D1}" userId="S::Ren.Fisher@swa.gov.au::d2eb4698-0c8f-4474-b090-c022c151fdb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6" dT="2025-03-24T22:22:04.54" personId="{E584540C-2C7C-4620-90E6-AB361162D0D1}" id="{97DFD84B-CC4E-407F-820A-0A6318CEA1FB}">
    <text>This is the primary field we require to match our fatalities to the fatalities held in the ARDD</text>
  </threadedComment>
  <threadedComment ref="C8" dT="2025-03-24T02:34:05.56" personId="{E584540C-2C7C-4620-90E6-AB361162D0D1}" id="{415B8A87-49D3-4FE4-B32B-A239A00AD741}">
    <text>To filter by, only requesting fatalities</text>
  </threadedComment>
  <threadedComment ref="C124" dT="2025-03-24T02:39:55.55" personId="{E584540C-2C7C-4620-90E6-AB361162D0D1}" id="{FA9C0F74-5956-484C-AC2B-06E2A9E0CCE3}">
    <text>To filter by, only requesting fatalities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bs.gov.au/statistics/standards/australian-statistical-geography-standard-asgs-edition-3/jul2021-jun2026/significant-urban-areas-urban-centres-and-localities-section-state/section-state" TargetMode="External"/><Relationship Id="rId3" Type="http://schemas.openxmlformats.org/officeDocument/2006/relationships/hyperlink" Target="https://www.abs.gov.au/ausstats/abs@.nsf/Lookup/by%20Subject/1270.0.55.001~July%202016~Main%20Features~Statistical%20Area%20Level%203%20(SA3)~10015" TargetMode="External"/><Relationship Id="rId7" Type="http://schemas.openxmlformats.org/officeDocument/2006/relationships/hyperlink" Target="https://www.abs.gov.au/statistics/standards/australian-statistical-geography-standard-asgs-edition-3/jul2021-jun2026/significant-urban-areas-urban-centres-and-localities-section-state/significant-urban-areas" TargetMode="External"/><Relationship Id="rId12" Type="http://schemas.openxmlformats.org/officeDocument/2006/relationships/hyperlink" Target="https://www.abs.gov.au/statistics/standards/australian-statistical-geography-standard-asgs-edition-3/jul2021-jun2026/remoteness-structure/remoteness-areas" TargetMode="External"/><Relationship Id="rId2" Type="http://schemas.openxmlformats.org/officeDocument/2006/relationships/hyperlink" Target="https://www.abs.gov.au/statistics/standards/australian-statistical-geography-standard-asgs-edition-3/jul2021-jun2026/main-structure-and-greater-capital-city-statistical-areas/statistical-area-level-2" TargetMode="External"/><Relationship Id="rId1" Type="http://schemas.openxmlformats.org/officeDocument/2006/relationships/hyperlink" Target="https://www.abs.gov.au/statistics/standards/australian-statistical-geography-standard-asgs-edition-3/jul2021-jun2026/main-structure-and-greater-capital-city-statistical-areas/statistical-area-level-1" TargetMode="External"/><Relationship Id="rId6" Type="http://schemas.openxmlformats.org/officeDocument/2006/relationships/hyperlink" Target="https://www.abs.gov.au/statistics/standards/australian-statistical-geography-standard-asgs-edition-3/jul2021-jun2026/significant-urban-areas-urban-centres-and-localities-section-state/significant-urban-areas" TargetMode="External"/><Relationship Id="rId11" Type="http://schemas.openxmlformats.org/officeDocument/2006/relationships/hyperlink" Target="https://www.abs.gov.au/ausstats/abs@.nsf/Lookup/by%20Subject/1270.0.55.001~July%202016~Main%20Features~Mesh%20Blocks%20(MB)~10012" TargetMode="External"/><Relationship Id="rId5" Type="http://schemas.openxmlformats.org/officeDocument/2006/relationships/hyperlink" Target="https://www.abs.gov.au/statistics/standards/australian-statistical-geography-standard-asgs-edition-3/jul2021-jun2026/main-structure-and-greater-capital-city-statistical-areas/greater-capital-city-statistical-areas" TargetMode="External"/><Relationship Id="rId10" Type="http://schemas.openxmlformats.org/officeDocument/2006/relationships/hyperlink" Target="https://www.abs.gov.au/ausstats/abs@.nsf/Lookup/by%20Subject/1270.0.55.004~July%202016~Main%20Features~Urban%20Centre%20and%20Locality%20(UCL)~3" TargetMode="External"/><Relationship Id="rId4" Type="http://schemas.openxmlformats.org/officeDocument/2006/relationships/hyperlink" Target="https://www.abs.gov.au/ausstats/abs@.nsf/Lookup/by%20Subject/1270.0.55.001~July%202016~Main%20Features~Statistical%20Area%20Level%204%20(SA4)~10016" TargetMode="External"/><Relationship Id="rId9" Type="http://schemas.openxmlformats.org/officeDocument/2006/relationships/hyperlink" Target="https://www.abs.gov.au/statistics/standards/australian-statistical-geography-standard-asgs-edition-3/jul2021-jun2026/significant-urban-areas-urban-centres-and-localities-section-state/section-state-ran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BAF29-255B-400D-91F7-A13AFAD3FFA2}">
  <sheetPr>
    <pageSetUpPr fitToPage="1"/>
  </sheetPr>
  <dimension ref="A1:B19"/>
  <sheetViews>
    <sheetView workbookViewId="0">
      <selection activeCell="E13" sqref="E13"/>
    </sheetView>
  </sheetViews>
  <sheetFormatPr defaultRowHeight="15" x14ac:dyDescent="0.25"/>
  <sheetData>
    <row r="1" spans="1:2" x14ac:dyDescent="0.25">
      <c r="A1" t="s">
        <v>287</v>
      </c>
    </row>
    <row r="2" spans="1:2" ht="18.75" x14ac:dyDescent="0.3">
      <c r="A2" s="1" t="s">
        <v>286</v>
      </c>
    </row>
    <row r="3" spans="1:2" x14ac:dyDescent="0.25">
      <c r="A3" s="12" t="s">
        <v>288</v>
      </c>
    </row>
    <row r="4" spans="1:2" ht="18.75" x14ac:dyDescent="0.3">
      <c r="A4" s="1"/>
    </row>
    <row r="5" spans="1:2" ht="15.75" x14ac:dyDescent="0.25">
      <c r="A5" s="2" t="s">
        <v>289</v>
      </c>
    </row>
    <row r="6" spans="1:2" ht="15.75" x14ac:dyDescent="0.25">
      <c r="A6" s="2" t="s">
        <v>0</v>
      </c>
    </row>
    <row r="7" spans="1:2" ht="15.75" x14ac:dyDescent="0.25">
      <c r="A7" s="4" t="s">
        <v>1</v>
      </c>
    </row>
    <row r="8" spans="1:2" ht="15.75" x14ac:dyDescent="0.25">
      <c r="A8" s="5" t="s">
        <v>2</v>
      </c>
    </row>
    <row r="9" spans="1:2" ht="15.75" x14ac:dyDescent="0.25">
      <c r="A9" s="5" t="s">
        <v>3</v>
      </c>
    </row>
    <row r="10" spans="1:2" ht="15.75" x14ac:dyDescent="0.25">
      <c r="A10" s="3"/>
    </row>
    <row r="11" spans="1:2" ht="15.75" x14ac:dyDescent="0.25">
      <c r="A11" s="2" t="s">
        <v>4</v>
      </c>
    </row>
    <row r="12" spans="1:2" ht="15.75" x14ac:dyDescent="0.25">
      <c r="A12" s="2" t="s">
        <v>5</v>
      </c>
      <c r="B12" t="s">
        <v>6</v>
      </c>
    </row>
    <row r="13" spans="1:2" ht="15.75" x14ac:dyDescent="0.25">
      <c r="A13" s="2" t="s">
        <v>7</v>
      </c>
      <c r="B13" s="7" t="s">
        <v>8</v>
      </c>
    </row>
    <row r="14" spans="1:2" ht="15.75" x14ac:dyDescent="0.25">
      <c r="A14" s="2" t="s">
        <v>9</v>
      </c>
      <c r="B14" t="s">
        <v>10</v>
      </c>
    </row>
    <row r="15" spans="1:2" ht="18.75" x14ac:dyDescent="0.3">
      <c r="A15" s="1"/>
    </row>
    <row r="16" spans="1:2" ht="15.75" x14ac:dyDescent="0.25">
      <c r="A16" s="2" t="s">
        <v>11</v>
      </c>
    </row>
    <row r="17" spans="1:1" ht="15.75" x14ac:dyDescent="0.25">
      <c r="A17" s="2" t="s">
        <v>280</v>
      </c>
    </row>
    <row r="18" spans="1:1" ht="15.75" x14ac:dyDescent="0.25">
      <c r="A18" s="2" t="s">
        <v>12</v>
      </c>
    </row>
    <row r="19" spans="1:1" ht="15.75" x14ac:dyDescent="0.25">
      <c r="A19" s="2" t="s">
        <v>13</v>
      </c>
    </row>
  </sheetData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10EC2-6F9F-4313-8582-62EAF54638B1}">
  <sheetPr>
    <pageSetUpPr fitToPage="1"/>
  </sheetPr>
  <dimension ref="A1:ADR145"/>
  <sheetViews>
    <sheetView workbookViewId="0">
      <selection activeCell="B20" sqref="B20"/>
    </sheetView>
  </sheetViews>
  <sheetFormatPr defaultRowHeight="15" x14ac:dyDescent="0.25"/>
  <cols>
    <col min="1" max="1" width="43.85546875" customWidth="1"/>
    <col min="2" max="2" width="90.42578125" customWidth="1"/>
    <col min="3" max="3" width="25.5703125" customWidth="1"/>
    <col min="4" max="4" width="19.85546875" bestFit="1" customWidth="1"/>
    <col min="5" max="5" width="13.140625" customWidth="1"/>
  </cols>
  <sheetData>
    <row r="1" spans="1:11" ht="21" x14ac:dyDescent="0.35">
      <c r="A1" s="8" t="s">
        <v>14</v>
      </c>
      <c r="B1" s="9"/>
      <c r="C1" s="9"/>
      <c r="D1" s="9"/>
      <c r="E1" s="9"/>
    </row>
    <row r="2" spans="1:11" ht="21" x14ac:dyDescent="0.35">
      <c r="A2" s="8" t="s">
        <v>15</v>
      </c>
      <c r="B2" s="8" t="s">
        <v>16</v>
      </c>
      <c r="C2" s="8" t="s">
        <v>290</v>
      </c>
      <c r="D2" s="8" t="s">
        <v>17</v>
      </c>
      <c r="E2" s="8" t="s">
        <v>18</v>
      </c>
      <c r="K2" s="1"/>
    </row>
    <row r="3" spans="1:11" x14ac:dyDescent="0.25">
      <c r="A3" t="s">
        <v>19</v>
      </c>
      <c r="B3" t="s">
        <v>20</v>
      </c>
      <c r="D3" t="s">
        <v>21</v>
      </c>
      <c r="E3" t="s">
        <v>22</v>
      </c>
    </row>
    <row r="4" spans="1:11" x14ac:dyDescent="0.25">
      <c r="A4" t="s">
        <v>23</v>
      </c>
      <c r="B4" t="s">
        <v>24</v>
      </c>
      <c r="D4" t="s">
        <v>21</v>
      </c>
      <c r="E4" t="s">
        <v>22</v>
      </c>
    </row>
    <row r="5" spans="1:11" x14ac:dyDescent="0.25">
      <c r="A5" t="s">
        <v>25</v>
      </c>
      <c r="B5" t="s">
        <v>26</v>
      </c>
      <c r="D5" t="s">
        <v>21</v>
      </c>
      <c r="E5" t="s">
        <v>22</v>
      </c>
    </row>
    <row r="6" spans="1:11" x14ac:dyDescent="0.25">
      <c r="A6" t="s">
        <v>27</v>
      </c>
      <c r="B6" t="s">
        <v>28</v>
      </c>
      <c r="D6" t="s">
        <v>29</v>
      </c>
      <c r="E6" t="s">
        <v>22</v>
      </c>
    </row>
    <row r="7" spans="1:11" x14ac:dyDescent="0.25">
      <c r="A7" t="s">
        <v>30</v>
      </c>
      <c r="B7" s="13" t="s">
        <v>31</v>
      </c>
      <c r="D7" t="s">
        <v>30</v>
      </c>
      <c r="E7" t="s">
        <v>22</v>
      </c>
    </row>
    <row r="8" spans="1:11" x14ac:dyDescent="0.25">
      <c r="A8" t="s">
        <v>32</v>
      </c>
      <c r="B8" t="s">
        <v>33</v>
      </c>
      <c r="D8" t="s">
        <v>21</v>
      </c>
      <c r="E8" t="s">
        <v>22</v>
      </c>
    </row>
    <row r="9" spans="1:11" x14ac:dyDescent="0.25">
      <c r="A9" t="s">
        <v>34</v>
      </c>
      <c r="B9" t="s">
        <v>35</v>
      </c>
      <c r="D9" t="s">
        <v>21</v>
      </c>
      <c r="E9" t="s">
        <v>22</v>
      </c>
    </row>
    <row r="10" spans="1:11" x14ac:dyDescent="0.25">
      <c r="A10" t="s">
        <v>36</v>
      </c>
      <c r="B10" t="s">
        <v>37</v>
      </c>
      <c r="D10" t="s">
        <v>38</v>
      </c>
      <c r="E10" t="s">
        <v>22</v>
      </c>
    </row>
    <row r="11" spans="1:11" x14ac:dyDescent="0.25">
      <c r="A11" t="s">
        <v>39</v>
      </c>
      <c r="B11" t="s">
        <v>40</v>
      </c>
      <c r="D11" t="s">
        <v>38</v>
      </c>
      <c r="E11" t="s">
        <v>22</v>
      </c>
    </row>
    <row r="12" spans="1:11" x14ac:dyDescent="0.25">
      <c r="A12" t="s">
        <v>41</v>
      </c>
      <c r="B12" t="s">
        <v>42</v>
      </c>
      <c r="D12" t="s">
        <v>38</v>
      </c>
      <c r="E12" t="s">
        <v>22</v>
      </c>
    </row>
    <row r="13" spans="1:11" x14ac:dyDescent="0.25">
      <c r="A13" t="s">
        <v>43</v>
      </c>
      <c r="B13" t="s">
        <v>44</v>
      </c>
      <c r="D13" t="s">
        <v>38</v>
      </c>
      <c r="E13" t="s">
        <v>22</v>
      </c>
    </row>
    <row r="14" spans="1:11" x14ac:dyDescent="0.25">
      <c r="A14" t="s">
        <v>45</v>
      </c>
      <c r="B14" t="s">
        <v>46</v>
      </c>
      <c r="D14" t="s">
        <v>38</v>
      </c>
      <c r="E14" t="s">
        <v>22</v>
      </c>
    </row>
    <row r="15" spans="1:11" x14ac:dyDescent="0.25">
      <c r="A15" t="s">
        <v>47</v>
      </c>
      <c r="B15" t="s">
        <v>48</v>
      </c>
      <c r="D15" t="s">
        <v>38</v>
      </c>
      <c r="E15" t="s">
        <v>22</v>
      </c>
    </row>
    <row r="16" spans="1:11" x14ac:dyDescent="0.25">
      <c r="A16" t="s">
        <v>49</v>
      </c>
      <c r="B16" t="s">
        <v>50</v>
      </c>
      <c r="D16" t="s">
        <v>38</v>
      </c>
      <c r="E16" t="s">
        <v>22</v>
      </c>
    </row>
    <row r="17" spans="1:5" x14ac:dyDescent="0.25">
      <c r="A17" t="s">
        <v>51</v>
      </c>
      <c r="B17" t="s">
        <v>52</v>
      </c>
      <c r="D17" t="s">
        <v>21</v>
      </c>
      <c r="E17" t="s">
        <v>53</v>
      </c>
    </row>
    <row r="18" spans="1:5" x14ac:dyDescent="0.25">
      <c r="A18" t="s">
        <v>54</v>
      </c>
      <c r="B18" t="s">
        <v>55</v>
      </c>
      <c r="D18" t="s">
        <v>21</v>
      </c>
      <c r="E18" t="s">
        <v>22</v>
      </c>
    </row>
    <row r="19" spans="1:5" x14ac:dyDescent="0.25">
      <c r="A19" t="s">
        <v>56</v>
      </c>
      <c r="B19" t="s">
        <v>57</v>
      </c>
      <c r="D19" t="s">
        <v>58</v>
      </c>
      <c r="E19" t="s">
        <v>22</v>
      </c>
    </row>
    <row r="20" spans="1:5" x14ac:dyDescent="0.25">
      <c r="A20" t="s">
        <v>59</v>
      </c>
      <c r="B20" t="s">
        <v>60</v>
      </c>
      <c r="D20" t="s">
        <v>58</v>
      </c>
      <c r="E20" t="s">
        <v>22</v>
      </c>
    </row>
    <row r="21" spans="1:5" x14ac:dyDescent="0.25">
      <c r="A21" t="s">
        <v>61</v>
      </c>
      <c r="B21" t="s">
        <v>62</v>
      </c>
      <c r="D21" t="s">
        <v>58</v>
      </c>
      <c r="E21" t="s">
        <v>22</v>
      </c>
    </row>
    <row r="22" spans="1:5" x14ac:dyDescent="0.25">
      <c r="A22" t="s">
        <v>63</v>
      </c>
      <c r="B22" t="s">
        <v>64</v>
      </c>
      <c r="D22" t="s">
        <v>58</v>
      </c>
      <c r="E22" t="s">
        <v>53</v>
      </c>
    </row>
    <row r="23" spans="1:5" x14ac:dyDescent="0.25">
      <c r="A23" t="s">
        <v>65</v>
      </c>
      <c r="B23" t="s">
        <v>66</v>
      </c>
      <c r="D23" t="s">
        <v>58</v>
      </c>
      <c r="E23" t="s">
        <v>53</v>
      </c>
    </row>
    <row r="24" spans="1:5" x14ac:dyDescent="0.25">
      <c r="A24" t="s">
        <v>67</v>
      </c>
      <c r="B24" t="s">
        <v>68</v>
      </c>
      <c r="D24" t="s">
        <v>58</v>
      </c>
      <c r="E24" t="s">
        <v>22</v>
      </c>
    </row>
    <row r="25" spans="1:5" x14ac:dyDescent="0.25">
      <c r="A25" t="s">
        <v>69</v>
      </c>
      <c r="B25" t="s">
        <v>70</v>
      </c>
      <c r="D25" t="s">
        <v>58</v>
      </c>
      <c r="E25" t="s">
        <v>22</v>
      </c>
    </row>
    <row r="26" spans="1:5" x14ac:dyDescent="0.25">
      <c r="A26" t="s">
        <v>71</v>
      </c>
      <c r="B26" t="s">
        <v>72</v>
      </c>
      <c r="D26" t="s">
        <v>58</v>
      </c>
      <c r="E26" t="s">
        <v>53</v>
      </c>
    </row>
    <row r="27" spans="1:5" x14ac:dyDescent="0.25">
      <c r="A27" t="s">
        <v>73</v>
      </c>
      <c r="B27" t="s">
        <v>74</v>
      </c>
      <c r="D27" t="s">
        <v>58</v>
      </c>
      <c r="E27" t="s">
        <v>53</v>
      </c>
    </row>
    <row r="28" spans="1:5" x14ac:dyDescent="0.25">
      <c r="A28" t="s">
        <v>75</v>
      </c>
      <c r="B28" t="s">
        <v>76</v>
      </c>
      <c r="D28" t="s">
        <v>58</v>
      </c>
      <c r="E28" t="s">
        <v>53</v>
      </c>
    </row>
    <row r="29" spans="1:5" x14ac:dyDescent="0.25">
      <c r="A29" t="s">
        <v>77</v>
      </c>
      <c r="B29" t="s">
        <v>78</v>
      </c>
      <c r="D29" t="s">
        <v>58</v>
      </c>
      <c r="E29" t="s">
        <v>53</v>
      </c>
    </row>
    <row r="30" spans="1:5" x14ac:dyDescent="0.25">
      <c r="A30" t="s">
        <v>79</v>
      </c>
      <c r="B30" t="s">
        <v>80</v>
      </c>
      <c r="D30" t="s">
        <v>81</v>
      </c>
      <c r="E30" t="s">
        <v>53</v>
      </c>
    </row>
    <row r="31" spans="1:5" x14ac:dyDescent="0.25">
      <c r="A31" t="s">
        <v>82</v>
      </c>
      <c r="B31" t="s">
        <v>83</v>
      </c>
      <c r="D31" t="s">
        <v>84</v>
      </c>
      <c r="E31" t="s">
        <v>22</v>
      </c>
    </row>
    <row r="32" spans="1:5" x14ac:dyDescent="0.25">
      <c r="A32" t="s">
        <v>85</v>
      </c>
      <c r="B32" t="s">
        <v>86</v>
      </c>
      <c r="D32" t="s">
        <v>87</v>
      </c>
      <c r="E32" t="s">
        <v>22</v>
      </c>
    </row>
    <row r="33" spans="1:5" x14ac:dyDescent="0.25">
      <c r="A33" t="s">
        <v>88</v>
      </c>
      <c r="B33" t="s">
        <v>89</v>
      </c>
      <c r="D33" t="s">
        <v>87</v>
      </c>
      <c r="E33" t="s">
        <v>22</v>
      </c>
    </row>
    <row r="34" spans="1:5" x14ac:dyDescent="0.25">
      <c r="A34" t="s">
        <v>90</v>
      </c>
      <c r="B34" t="s">
        <v>91</v>
      </c>
      <c r="D34" t="s">
        <v>21</v>
      </c>
      <c r="E34" t="s">
        <v>53</v>
      </c>
    </row>
    <row r="35" spans="1:5" x14ac:dyDescent="0.25">
      <c r="A35" t="s">
        <v>92</v>
      </c>
      <c r="B35" t="s">
        <v>93</v>
      </c>
      <c r="D35" t="s">
        <v>21</v>
      </c>
      <c r="E35" t="s">
        <v>53</v>
      </c>
    </row>
    <row r="36" spans="1:5" x14ac:dyDescent="0.25">
      <c r="A36" t="s">
        <v>94</v>
      </c>
      <c r="B36" t="s">
        <v>95</v>
      </c>
      <c r="D36" t="s">
        <v>21</v>
      </c>
      <c r="E36" t="s">
        <v>53</v>
      </c>
    </row>
    <row r="37" spans="1:5" x14ac:dyDescent="0.25">
      <c r="A37" t="s">
        <v>96</v>
      </c>
      <c r="B37" t="s">
        <v>97</v>
      </c>
      <c r="D37" t="s">
        <v>21</v>
      </c>
      <c r="E37" t="s">
        <v>53</v>
      </c>
    </row>
    <row r="38" spans="1:5" x14ac:dyDescent="0.25">
      <c r="A38" t="s">
        <v>98</v>
      </c>
      <c r="B38" t="s">
        <v>99</v>
      </c>
      <c r="D38" t="s">
        <v>21</v>
      </c>
      <c r="E38" t="s">
        <v>53</v>
      </c>
    </row>
    <row r="39" spans="1:5" x14ac:dyDescent="0.25">
      <c r="A39" t="s">
        <v>100</v>
      </c>
      <c r="B39" t="s">
        <v>101</v>
      </c>
      <c r="D39" t="s">
        <v>21</v>
      </c>
      <c r="E39" t="s">
        <v>53</v>
      </c>
    </row>
    <row r="40" spans="1:5" x14ac:dyDescent="0.25">
      <c r="A40" t="s">
        <v>102</v>
      </c>
      <c r="B40" t="s">
        <v>103</v>
      </c>
      <c r="D40" t="s">
        <v>21</v>
      </c>
      <c r="E40" t="s">
        <v>53</v>
      </c>
    </row>
    <row r="41" spans="1:5" x14ac:dyDescent="0.25">
      <c r="A41" t="s">
        <v>104</v>
      </c>
      <c r="B41" t="s">
        <v>105</v>
      </c>
      <c r="D41" t="s">
        <v>21</v>
      </c>
      <c r="E41" t="s">
        <v>53</v>
      </c>
    </row>
    <row r="42" spans="1:5" x14ac:dyDescent="0.25">
      <c r="A42" t="s">
        <v>106</v>
      </c>
      <c r="B42" t="s">
        <v>107</v>
      </c>
      <c r="D42" t="s">
        <v>21</v>
      </c>
      <c r="E42" t="s">
        <v>53</v>
      </c>
    </row>
    <row r="43" spans="1:5" x14ac:dyDescent="0.25">
      <c r="A43" t="s">
        <v>108</v>
      </c>
      <c r="B43" t="s">
        <v>281</v>
      </c>
      <c r="D43" t="s">
        <v>21</v>
      </c>
      <c r="E43" t="s">
        <v>53</v>
      </c>
    </row>
    <row r="44" spans="1:5" x14ac:dyDescent="0.25">
      <c r="A44" t="s">
        <v>109</v>
      </c>
      <c r="B44" t="s">
        <v>110</v>
      </c>
      <c r="D44" t="s">
        <v>21</v>
      </c>
      <c r="E44" t="s">
        <v>53</v>
      </c>
    </row>
    <row r="45" spans="1:5" x14ac:dyDescent="0.25">
      <c r="A45" t="s">
        <v>111</v>
      </c>
      <c r="B45" t="s">
        <v>112</v>
      </c>
      <c r="D45" t="s">
        <v>21</v>
      </c>
      <c r="E45" t="s">
        <v>53</v>
      </c>
    </row>
    <row r="46" spans="1:5" x14ac:dyDescent="0.25">
      <c r="A46" t="s">
        <v>113</v>
      </c>
      <c r="B46" t="s">
        <v>114</v>
      </c>
      <c r="D46" t="s">
        <v>21</v>
      </c>
      <c r="E46" t="s">
        <v>22</v>
      </c>
    </row>
    <row r="47" spans="1:5" x14ac:dyDescent="0.25">
      <c r="A47" t="s">
        <v>115</v>
      </c>
      <c r="B47" t="s">
        <v>116</v>
      </c>
      <c r="D47" t="s">
        <v>21</v>
      </c>
      <c r="E47" t="s">
        <v>22</v>
      </c>
    </row>
    <row r="48" spans="1:5" x14ac:dyDescent="0.25">
      <c r="A48" t="s">
        <v>117</v>
      </c>
      <c r="B48" t="s">
        <v>118</v>
      </c>
      <c r="D48" t="s">
        <v>21</v>
      </c>
      <c r="E48" t="s">
        <v>53</v>
      </c>
    </row>
    <row r="49" spans="1:5" x14ac:dyDescent="0.25">
      <c r="A49" t="s">
        <v>119</v>
      </c>
      <c r="B49" t="s">
        <v>120</v>
      </c>
      <c r="D49" t="s">
        <v>21</v>
      </c>
      <c r="E49" t="s">
        <v>53</v>
      </c>
    </row>
    <row r="50" spans="1:5" x14ac:dyDescent="0.25">
      <c r="A50" t="s">
        <v>121</v>
      </c>
      <c r="B50" t="s">
        <v>122</v>
      </c>
      <c r="D50" t="s">
        <v>21</v>
      </c>
      <c r="E50" t="s">
        <v>53</v>
      </c>
    </row>
    <row r="51" spans="1:5" x14ac:dyDescent="0.25">
      <c r="A51" t="s">
        <v>123</v>
      </c>
      <c r="B51" t="s">
        <v>124</v>
      </c>
      <c r="D51" t="s">
        <v>38</v>
      </c>
      <c r="E51" t="s">
        <v>22</v>
      </c>
    </row>
    <row r="52" spans="1:5" x14ac:dyDescent="0.25">
      <c r="A52" t="s">
        <v>125</v>
      </c>
      <c r="B52" t="s">
        <v>126</v>
      </c>
      <c r="D52" t="s">
        <v>127</v>
      </c>
      <c r="E52" t="s">
        <v>53</v>
      </c>
    </row>
    <row r="53" spans="1:5" x14ac:dyDescent="0.25">
      <c r="A53" s="6" t="s">
        <v>128</v>
      </c>
      <c r="B53" t="s">
        <v>129</v>
      </c>
      <c r="D53" t="s">
        <v>21</v>
      </c>
      <c r="E53" t="s">
        <v>53</v>
      </c>
    </row>
    <row r="54" spans="1:5" x14ac:dyDescent="0.25">
      <c r="A54" s="6" t="s">
        <v>130</v>
      </c>
      <c r="B54" t="s">
        <v>131</v>
      </c>
      <c r="D54" t="s">
        <v>38</v>
      </c>
      <c r="E54" t="s">
        <v>53</v>
      </c>
    </row>
    <row r="55" spans="1:5" x14ac:dyDescent="0.25">
      <c r="A55" s="6" t="s">
        <v>132</v>
      </c>
      <c r="B55" t="s">
        <v>133</v>
      </c>
      <c r="D55" t="s">
        <v>58</v>
      </c>
      <c r="E55" t="s">
        <v>53</v>
      </c>
    </row>
    <row r="56" spans="1:5" x14ac:dyDescent="0.25">
      <c r="A56" s="6" t="s">
        <v>134</v>
      </c>
      <c r="B56" t="s">
        <v>135</v>
      </c>
      <c r="D56" t="s">
        <v>58</v>
      </c>
      <c r="E56" t="s">
        <v>53</v>
      </c>
    </row>
    <row r="57" spans="1:5" x14ac:dyDescent="0.25">
      <c r="A57" t="s">
        <v>136</v>
      </c>
      <c r="B57" t="s">
        <v>137</v>
      </c>
      <c r="D57" t="s">
        <v>58</v>
      </c>
      <c r="E57" t="s">
        <v>22</v>
      </c>
    </row>
    <row r="58" spans="1:5" x14ac:dyDescent="0.25">
      <c r="A58" t="s">
        <v>138</v>
      </c>
      <c r="B58" t="s">
        <v>139</v>
      </c>
      <c r="D58" t="s">
        <v>58</v>
      </c>
      <c r="E58" t="s">
        <v>53</v>
      </c>
    </row>
    <row r="59" spans="1:5" x14ac:dyDescent="0.25">
      <c r="A59" s="6" t="s">
        <v>140</v>
      </c>
      <c r="B59" t="s">
        <v>141</v>
      </c>
      <c r="D59" t="s">
        <v>81</v>
      </c>
      <c r="E59" t="s">
        <v>53</v>
      </c>
    </row>
    <row r="60" spans="1:5" x14ac:dyDescent="0.25">
      <c r="A60" t="s">
        <v>142</v>
      </c>
      <c r="B60" t="s">
        <v>143</v>
      </c>
      <c r="D60" t="s">
        <v>58</v>
      </c>
      <c r="E60" t="s">
        <v>53</v>
      </c>
    </row>
    <row r="61" spans="1:5" x14ac:dyDescent="0.25">
      <c r="A61" t="s">
        <v>144</v>
      </c>
      <c r="B61" t="s">
        <v>145</v>
      </c>
      <c r="D61" t="s">
        <v>58</v>
      </c>
      <c r="E61" t="s">
        <v>53</v>
      </c>
    </row>
    <row r="62" spans="1:5" x14ac:dyDescent="0.25">
      <c r="A62" t="s">
        <v>146</v>
      </c>
      <c r="B62" t="s">
        <v>147</v>
      </c>
      <c r="D62" t="s">
        <v>58</v>
      </c>
      <c r="E62" t="s">
        <v>53</v>
      </c>
    </row>
    <row r="63" spans="1:5" x14ac:dyDescent="0.25">
      <c r="A63" t="s">
        <v>148</v>
      </c>
      <c r="B63" t="s">
        <v>149</v>
      </c>
      <c r="D63" t="s">
        <v>58</v>
      </c>
      <c r="E63" t="s">
        <v>53</v>
      </c>
    </row>
    <row r="64" spans="1:5" x14ac:dyDescent="0.25">
      <c r="A64" t="s">
        <v>150</v>
      </c>
      <c r="B64" t="s">
        <v>151</v>
      </c>
      <c r="D64" t="s">
        <v>58</v>
      </c>
      <c r="E64" t="s">
        <v>53</v>
      </c>
    </row>
    <row r="65" spans="1:5" x14ac:dyDescent="0.25">
      <c r="A65" t="s">
        <v>152</v>
      </c>
      <c r="B65" t="s">
        <v>153</v>
      </c>
      <c r="D65" t="s">
        <v>58</v>
      </c>
      <c r="E65" t="s">
        <v>53</v>
      </c>
    </row>
    <row r="66" spans="1:5" x14ac:dyDescent="0.25">
      <c r="A66" t="s">
        <v>154</v>
      </c>
      <c r="B66" t="s">
        <v>155</v>
      </c>
      <c r="D66" t="s">
        <v>21</v>
      </c>
      <c r="E66" t="s">
        <v>53</v>
      </c>
    </row>
    <row r="67" spans="1:5" x14ac:dyDescent="0.25">
      <c r="A67" t="s">
        <v>156</v>
      </c>
      <c r="B67" t="s">
        <v>157</v>
      </c>
      <c r="D67" t="s">
        <v>21</v>
      </c>
      <c r="E67" t="s">
        <v>53</v>
      </c>
    </row>
    <row r="68" spans="1:5" x14ac:dyDescent="0.25">
      <c r="A68" t="s">
        <v>158</v>
      </c>
      <c r="B68" t="s">
        <v>159</v>
      </c>
      <c r="D68" t="s">
        <v>21</v>
      </c>
      <c r="E68" t="s">
        <v>53</v>
      </c>
    </row>
    <row r="69" spans="1:5" x14ac:dyDescent="0.25">
      <c r="A69" s="6" t="s">
        <v>160</v>
      </c>
      <c r="B69" t="s">
        <v>161</v>
      </c>
      <c r="D69" t="s">
        <v>21</v>
      </c>
      <c r="E69" t="s">
        <v>53</v>
      </c>
    </row>
    <row r="70" spans="1:5" x14ac:dyDescent="0.25">
      <c r="A70" t="s">
        <v>162</v>
      </c>
      <c r="B70" t="s">
        <v>163</v>
      </c>
      <c r="D70" t="s">
        <v>38</v>
      </c>
      <c r="E70" t="s">
        <v>53</v>
      </c>
    </row>
    <row r="71" spans="1:5" x14ac:dyDescent="0.25">
      <c r="A71" t="s">
        <v>164</v>
      </c>
      <c r="B71" t="s">
        <v>165</v>
      </c>
      <c r="D71" t="s">
        <v>21</v>
      </c>
      <c r="E71" t="s">
        <v>53</v>
      </c>
    </row>
    <row r="72" spans="1:5" x14ac:dyDescent="0.25">
      <c r="A72" t="s">
        <v>166</v>
      </c>
      <c r="B72" t="s">
        <v>167</v>
      </c>
      <c r="D72" t="s">
        <v>38</v>
      </c>
      <c r="E72" t="s">
        <v>53</v>
      </c>
    </row>
    <row r="73" spans="1:5" x14ac:dyDescent="0.25">
      <c r="A73" t="s">
        <v>168</v>
      </c>
      <c r="B73" t="s">
        <v>169</v>
      </c>
      <c r="D73" t="s">
        <v>21</v>
      </c>
      <c r="E73" t="s">
        <v>53</v>
      </c>
    </row>
    <row r="74" spans="1:5" x14ac:dyDescent="0.25">
      <c r="A74" t="s">
        <v>170</v>
      </c>
      <c r="B74" t="s">
        <v>171</v>
      </c>
      <c r="D74" t="s">
        <v>21</v>
      </c>
      <c r="E74" t="s">
        <v>53</v>
      </c>
    </row>
    <row r="75" spans="1:5" x14ac:dyDescent="0.25">
      <c r="A75" t="s">
        <v>172</v>
      </c>
      <c r="B75" t="s">
        <v>173</v>
      </c>
      <c r="D75" t="s">
        <v>21</v>
      </c>
      <c r="E75" t="s">
        <v>53</v>
      </c>
    </row>
    <row r="76" spans="1:5" x14ac:dyDescent="0.25">
      <c r="A76" t="s">
        <v>174</v>
      </c>
      <c r="B76" t="s">
        <v>175</v>
      </c>
      <c r="D76" t="s">
        <v>21</v>
      </c>
      <c r="E76" t="s">
        <v>53</v>
      </c>
    </row>
    <row r="77" spans="1:5" x14ac:dyDescent="0.25">
      <c r="A77" t="s">
        <v>176</v>
      </c>
      <c r="B77" t="s">
        <v>177</v>
      </c>
      <c r="D77" t="s">
        <v>21</v>
      </c>
      <c r="E77" t="s">
        <v>53</v>
      </c>
    </row>
    <row r="78" spans="1:5" x14ac:dyDescent="0.25">
      <c r="A78" t="s">
        <v>178</v>
      </c>
      <c r="B78" t="s">
        <v>179</v>
      </c>
      <c r="D78" t="s">
        <v>21</v>
      </c>
      <c r="E78" t="s">
        <v>53</v>
      </c>
    </row>
    <row r="82" spans="1:5" ht="21" x14ac:dyDescent="0.35">
      <c r="A82" s="8" t="s">
        <v>180</v>
      </c>
    </row>
    <row r="83" spans="1:5" ht="21" x14ac:dyDescent="0.35">
      <c r="A83" s="8" t="s">
        <v>15</v>
      </c>
      <c r="B83" t="s">
        <v>181</v>
      </c>
      <c r="D83" s="8" t="s">
        <v>182</v>
      </c>
      <c r="E83" s="10"/>
    </row>
    <row r="84" spans="1:5" x14ac:dyDescent="0.25">
      <c r="A84" t="s">
        <v>183</v>
      </c>
      <c r="B84" t="s">
        <v>184</v>
      </c>
      <c r="D84" t="s">
        <v>21</v>
      </c>
      <c r="E84" t="s">
        <v>22</v>
      </c>
    </row>
    <row r="85" spans="1:5" x14ac:dyDescent="0.25">
      <c r="A85" t="s">
        <v>185</v>
      </c>
      <c r="B85" t="s">
        <v>186</v>
      </c>
      <c r="D85" t="s">
        <v>21</v>
      </c>
      <c r="E85" t="s">
        <v>22</v>
      </c>
    </row>
    <row r="86" spans="1:5" x14ac:dyDescent="0.25">
      <c r="A86" t="s">
        <v>25</v>
      </c>
      <c r="B86" t="s">
        <v>26</v>
      </c>
      <c r="D86" t="s">
        <v>21</v>
      </c>
      <c r="E86" t="s">
        <v>22</v>
      </c>
    </row>
    <row r="87" spans="1:5" x14ac:dyDescent="0.25">
      <c r="A87" t="s">
        <v>187</v>
      </c>
      <c r="B87" t="s">
        <v>188</v>
      </c>
      <c r="D87" t="s">
        <v>38</v>
      </c>
      <c r="E87" t="s">
        <v>22</v>
      </c>
    </row>
    <row r="88" spans="1:5" x14ac:dyDescent="0.25">
      <c r="A88" t="s">
        <v>189</v>
      </c>
      <c r="B88" t="s">
        <v>190</v>
      </c>
      <c r="D88" t="s">
        <v>21</v>
      </c>
      <c r="E88" t="s">
        <v>22</v>
      </c>
    </row>
    <row r="89" spans="1:5" x14ac:dyDescent="0.25">
      <c r="A89" t="s">
        <v>23</v>
      </c>
      <c r="B89" t="s">
        <v>24</v>
      </c>
      <c r="D89" t="s">
        <v>21</v>
      </c>
      <c r="E89" t="s">
        <v>22</v>
      </c>
    </row>
    <row r="90" spans="1:5" x14ac:dyDescent="0.25">
      <c r="A90" t="s">
        <v>191</v>
      </c>
      <c r="B90" t="s">
        <v>192</v>
      </c>
      <c r="D90" t="s">
        <v>21</v>
      </c>
      <c r="E90" t="s">
        <v>22</v>
      </c>
    </row>
    <row r="91" spans="1:5" x14ac:dyDescent="0.25">
      <c r="A91" t="s">
        <v>193</v>
      </c>
      <c r="B91" t="s">
        <v>194</v>
      </c>
      <c r="D91" t="s">
        <v>195</v>
      </c>
      <c r="E91" t="s">
        <v>53</v>
      </c>
    </row>
    <row r="92" spans="1:5" x14ac:dyDescent="0.25">
      <c r="A92" t="s">
        <v>196</v>
      </c>
      <c r="B92" t="s">
        <v>197</v>
      </c>
      <c r="D92" t="s">
        <v>195</v>
      </c>
      <c r="E92" t="s">
        <v>53</v>
      </c>
    </row>
    <row r="93" spans="1:5" x14ac:dyDescent="0.25">
      <c r="A93" t="s">
        <v>198</v>
      </c>
      <c r="B93" t="s">
        <v>199</v>
      </c>
      <c r="D93" t="s">
        <v>21</v>
      </c>
      <c r="E93" t="s">
        <v>22</v>
      </c>
    </row>
    <row r="94" spans="1:5" x14ac:dyDescent="0.25">
      <c r="A94" t="s">
        <v>200</v>
      </c>
      <c r="B94" t="s">
        <v>201</v>
      </c>
      <c r="D94" t="s">
        <v>21</v>
      </c>
      <c r="E94" t="s">
        <v>22</v>
      </c>
    </row>
    <row r="95" spans="1:5" x14ac:dyDescent="0.25">
      <c r="A95" t="s">
        <v>202</v>
      </c>
      <c r="B95" t="s">
        <v>203</v>
      </c>
      <c r="D95" t="s">
        <v>21</v>
      </c>
      <c r="E95" t="s">
        <v>22</v>
      </c>
    </row>
    <row r="96" spans="1:5" x14ac:dyDescent="0.25">
      <c r="A96" t="s">
        <v>204</v>
      </c>
      <c r="B96" t="s">
        <v>205</v>
      </c>
      <c r="D96" t="s">
        <v>195</v>
      </c>
      <c r="E96" t="s">
        <v>22</v>
      </c>
    </row>
    <row r="97" spans="1:725" x14ac:dyDescent="0.25">
      <c r="A97" t="s">
        <v>206</v>
      </c>
      <c r="B97" t="s">
        <v>207</v>
      </c>
      <c r="D97" t="s">
        <v>21</v>
      </c>
      <c r="E97" t="s">
        <v>22</v>
      </c>
    </row>
    <row r="98" spans="1:725" x14ac:dyDescent="0.25">
      <c r="A98" t="s">
        <v>208</v>
      </c>
      <c r="B98" t="s">
        <v>282</v>
      </c>
      <c r="D98" t="s">
        <v>21</v>
      </c>
      <c r="E98" t="s">
        <v>22</v>
      </c>
    </row>
    <row r="99" spans="1:725" x14ac:dyDescent="0.25">
      <c r="A99" t="s">
        <v>209</v>
      </c>
      <c r="B99" t="s">
        <v>210</v>
      </c>
      <c r="D99" t="s">
        <v>21</v>
      </c>
      <c r="E99" t="s">
        <v>53</v>
      </c>
    </row>
    <row r="100" spans="1:725" x14ac:dyDescent="0.25">
      <c r="A100" t="s">
        <v>211</v>
      </c>
      <c r="B100" t="s">
        <v>212</v>
      </c>
      <c r="D100" t="s">
        <v>21</v>
      </c>
      <c r="E100" t="s">
        <v>22</v>
      </c>
    </row>
    <row r="101" spans="1:725" x14ac:dyDescent="0.25">
      <c r="A101" t="s">
        <v>213</v>
      </c>
      <c r="B101" t="s">
        <v>214</v>
      </c>
      <c r="D101" t="s">
        <v>195</v>
      </c>
      <c r="E101" t="s">
        <v>22</v>
      </c>
    </row>
    <row r="102" spans="1:725" s="11" customFormat="1" x14ac:dyDescent="0.25">
      <c r="A102" t="s">
        <v>215</v>
      </c>
      <c r="B102" t="s">
        <v>216</v>
      </c>
      <c r="C102"/>
      <c r="D102" t="s">
        <v>21</v>
      </c>
      <c r="E102" t="s">
        <v>22</v>
      </c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</row>
    <row r="103" spans="1:725" x14ac:dyDescent="0.25">
      <c r="A103" t="s">
        <v>217</v>
      </c>
      <c r="B103" t="s">
        <v>218</v>
      </c>
      <c r="D103" t="s">
        <v>21</v>
      </c>
      <c r="E103" t="s">
        <v>22</v>
      </c>
    </row>
    <row r="104" spans="1:725" s="11" customFormat="1" x14ac:dyDescent="0.25">
      <c r="A104" t="s">
        <v>219</v>
      </c>
      <c r="B104" t="s">
        <v>220</v>
      </c>
      <c r="C104"/>
      <c r="D104" t="s">
        <v>21</v>
      </c>
      <c r="E104" t="s">
        <v>22</v>
      </c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</row>
    <row r="108" spans="1:725" ht="21" x14ac:dyDescent="0.35">
      <c r="A108" s="8"/>
    </row>
    <row r="109" spans="1:725" ht="21" x14ac:dyDescent="0.35">
      <c r="A109" s="8" t="s">
        <v>221</v>
      </c>
    </row>
    <row r="110" spans="1:725" ht="21" x14ac:dyDescent="0.35">
      <c r="A110" s="8" t="s">
        <v>15</v>
      </c>
      <c r="B110" t="s">
        <v>181</v>
      </c>
      <c r="D110" s="8" t="s">
        <v>182</v>
      </c>
      <c r="E110" s="10"/>
    </row>
    <row r="111" spans="1:725" x14ac:dyDescent="0.25">
      <c r="A111" t="s">
        <v>222</v>
      </c>
      <c r="B111" t="s">
        <v>223</v>
      </c>
      <c r="D111" t="s">
        <v>21</v>
      </c>
      <c r="E111" t="s">
        <v>22</v>
      </c>
    </row>
    <row r="112" spans="1:725" x14ac:dyDescent="0.25">
      <c r="A112" t="s">
        <v>224</v>
      </c>
      <c r="B112" t="s">
        <v>186</v>
      </c>
      <c r="D112" t="s">
        <v>21</v>
      </c>
      <c r="E112" t="s">
        <v>22</v>
      </c>
    </row>
    <row r="113" spans="1:5" x14ac:dyDescent="0.25">
      <c r="A113" t="s">
        <v>225</v>
      </c>
      <c r="B113" t="s">
        <v>226</v>
      </c>
      <c r="D113" t="s">
        <v>21</v>
      </c>
      <c r="E113" t="s">
        <v>22</v>
      </c>
    </row>
    <row r="114" spans="1:5" x14ac:dyDescent="0.25">
      <c r="A114" t="s">
        <v>25</v>
      </c>
      <c r="B114" t="s">
        <v>26</v>
      </c>
      <c r="D114" t="s">
        <v>21</v>
      </c>
      <c r="E114" t="s">
        <v>22</v>
      </c>
    </row>
    <row r="115" spans="1:5" x14ac:dyDescent="0.25">
      <c r="A115" t="s">
        <v>187</v>
      </c>
      <c r="B115" t="s">
        <v>188</v>
      </c>
      <c r="D115" t="s">
        <v>38</v>
      </c>
      <c r="E115" t="s">
        <v>22</v>
      </c>
    </row>
    <row r="116" spans="1:5" x14ac:dyDescent="0.25">
      <c r="A116" t="s">
        <v>227</v>
      </c>
      <c r="B116" t="s">
        <v>228</v>
      </c>
      <c r="D116" t="s">
        <v>21</v>
      </c>
      <c r="E116" t="s">
        <v>22</v>
      </c>
    </row>
    <row r="117" spans="1:5" x14ac:dyDescent="0.25">
      <c r="A117" t="s">
        <v>23</v>
      </c>
      <c r="B117" t="s">
        <v>24</v>
      </c>
      <c r="D117" t="s">
        <v>21</v>
      </c>
      <c r="E117" t="s">
        <v>22</v>
      </c>
    </row>
    <row r="118" spans="1:5" x14ac:dyDescent="0.25">
      <c r="A118" t="s">
        <v>189</v>
      </c>
      <c r="B118" t="s">
        <v>190</v>
      </c>
      <c r="D118" t="s">
        <v>21</v>
      </c>
      <c r="E118" t="s">
        <v>22</v>
      </c>
    </row>
    <row r="119" spans="1:5" x14ac:dyDescent="0.25">
      <c r="A119" t="s">
        <v>229</v>
      </c>
      <c r="B119" t="s">
        <v>230</v>
      </c>
      <c r="D119" t="s">
        <v>38</v>
      </c>
      <c r="E119" t="s">
        <v>22</v>
      </c>
    </row>
    <row r="120" spans="1:5" x14ac:dyDescent="0.25">
      <c r="A120" t="s">
        <v>231</v>
      </c>
      <c r="B120" t="s">
        <v>232</v>
      </c>
      <c r="D120" t="s">
        <v>21</v>
      </c>
      <c r="E120" t="s">
        <v>53</v>
      </c>
    </row>
    <row r="121" spans="1:5" x14ac:dyDescent="0.25">
      <c r="A121" t="s">
        <v>233</v>
      </c>
      <c r="B121" t="s">
        <v>234</v>
      </c>
      <c r="D121" t="s">
        <v>21</v>
      </c>
      <c r="E121" t="s">
        <v>53</v>
      </c>
    </row>
    <row r="122" spans="1:5" x14ac:dyDescent="0.25">
      <c r="A122" t="s">
        <v>235</v>
      </c>
      <c r="B122" t="s">
        <v>236</v>
      </c>
      <c r="D122" t="s">
        <v>21</v>
      </c>
      <c r="E122" t="s">
        <v>22</v>
      </c>
    </row>
    <row r="123" spans="1:5" x14ac:dyDescent="0.25">
      <c r="A123" t="s">
        <v>237</v>
      </c>
      <c r="B123" t="s">
        <v>238</v>
      </c>
      <c r="D123" t="s">
        <v>21</v>
      </c>
      <c r="E123" t="s">
        <v>22</v>
      </c>
    </row>
    <row r="124" spans="1:5" x14ac:dyDescent="0.25">
      <c r="A124" t="s">
        <v>239</v>
      </c>
      <c r="B124" t="s">
        <v>240</v>
      </c>
      <c r="D124" t="s">
        <v>21</v>
      </c>
      <c r="E124" t="s">
        <v>22</v>
      </c>
    </row>
    <row r="125" spans="1:5" x14ac:dyDescent="0.25">
      <c r="A125" t="s">
        <v>241</v>
      </c>
      <c r="B125" t="s">
        <v>242</v>
      </c>
      <c r="D125" t="s">
        <v>21</v>
      </c>
      <c r="E125" t="s">
        <v>22</v>
      </c>
    </row>
    <row r="126" spans="1:5" x14ac:dyDescent="0.25">
      <c r="A126" t="s">
        <v>243</v>
      </c>
      <c r="B126" t="s">
        <v>244</v>
      </c>
      <c r="D126" t="s">
        <v>58</v>
      </c>
      <c r="E126" t="s">
        <v>22</v>
      </c>
    </row>
    <row r="127" spans="1:5" x14ac:dyDescent="0.25">
      <c r="A127" t="s">
        <v>245</v>
      </c>
      <c r="B127" t="s">
        <v>246</v>
      </c>
      <c r="D127" t="s">
        <v>58</v>
      </c>
      <c r="E127" t="s">
        <v>22</v>
      </c>
    </row>
    <row r="128" spans="1:5" x14ac:dyDescent="0.25">
      <c r="A128" t="s">
        <v>247</v>
      </c>
      <c r="B128" t="s">
        <v>248</v>
      </c>
      <c r="D128" t="s">
        <v>58</v>
      </c>
      <c r="E128" t="s">
        <v>22</v>
      </c>
    </row>
    <row r="129" spans="1:798" x14ac:dyDescent="0.25">
      <c r="A129" t="s">
        <v>249</v>
      </c>
      <c r="B129" t="s">
        <v>283</v>
      </c>
      <c r="D129" t="s">
        <v>21</v>
      </c>
      <c r="E129" t="s">
        <v>22</v>
      </c>
    </row>
    <row r="130" spans="1:798" x14ac:dyDescent="0.25">
      <c r="A130" t="s">
        <v>250</v>
      </c>
      <c r="B130" t="s">
        <v>284</v>
      </c>
      <c r="D130" t="s">
        <v>21</v>
      </c>
      <c r="E130" t="s">
        <v>22</v>
      </c>
    </row>
    <row r="131" spans="1:798" x14ac:dyDescent="0.25">
      <c r="A131" t="s">
        <v>251</v>
      </c>
      <c r="B131" t="s">
        <v>252</v>
      </c>
      <c r="D131" t="s">
        <v>21</v>
      </c>
      <c r="E131" t="s">
        <v>22</v>
      </c>
    </row>
    <row r="132" spans="1:798" x14ac:dyDescent="0.25">
      <c r="A132" t="s">
        <v>253</v>
      </c>
      <c r="B132" t="s">
        <v>254</v>
      </c>
      <c r="D132" t="s">
        <v>21</v>
      </c>
      <c r="E132" t="s">
        <v>22</v>
      </c>
    </row>
    <row r="133" spans="1:798" x14ac:dyDescent="0.25">
      <c r="A133" t="s">
        <v>255</v>
      </c>
      <c r="B133" t="s">
        <v>256</v>
      </c>
      <c r="D133" t="s">
        <v>87</v>
      </c>
      <c r="E133" t="s">
        <v>22</v>
      </c>
    </row>
    <row r="134" spans="1:798" x14ac:dyDescent="0.25">
      <c r="A134" t="s">
        <v>257</v>
      </c>
      <c r="B134" t="s">
        <v>258</v>
      </c>
      <c r="D134" t="s">
        <v>21</v>
      </c>
      <c r="E134" t="s">
        <v>22</v>
      </c>
    </row>
    <row r="135" spans="1:798" x14ac:dyDescent="0.25">
      <c r="A135" t="s">
        <v>259</v>
      </c>
      <c r="B135" t="s">
        <v>260</v>
      </c>
      <c r="D135" t="s">
        <v>21</v>
      </c>
      <c r="E135" t="s">
        <v>22</v>
      </c>
    </row>
    <row r="136" spans="1:798" x14ac:dyDescent="0.25">
      <c r="A136" t="s">
        <v>261</v>
      </c>
      <c r="B136" t="s">
        <v>262</v>
      </c>
      <c r="D136" t="s">
        <v>58</v>
      </c>
      <c r="E136" t="s">
        <v>22</v>
      </c>
    </row>
    <row r="137" spans="1:798" x14ac:dyDescent="0.25">
      <c r="A137" t="s">
        <v>263</v>
      </c>
      <c r="B137" t="s">
        <v>264</v>
      </c>
      <c r="D137" t="s">
        <v>21</v>
      </c>
      <c r="E137" t="s">
        <v>22</v>
      </c>
    </row>
    <row r="138" spans="1:798" x14ac:dyDescent="0.25">
      <c r="A138" t="s">
        <v>265</v>
      </c>
      <c r="B138" t="s">
        <v>266</v>
      </c>
      <c r="D138" t="s">
        <v>58</v>
      </c>
      <c r="E138" t="s">
        <v>22</v>
      </c>
    </row>
    <row r="139" spans="1:798" x14ac:dyDescent="0.25">
      <c r="A139" t="s">
        <v>267</v>
      </c>
      <c r="B139" t="s">
        <v>268</v>
      </c>
      <c r="D139" t="s">
        <v>21</v>
      </c>
      <c r="E139" t="s">
        <v>22</v>
      </c>
    </row>
    <row r="140" spans="1:798" x14ac:dyDescent="0.25">
      <c r="A140" t="s">
        <v>269</v>
      </c>
      <c r="B140" t="s">
        <v>285</v>
      </c>
      <c r="D140" t="s">
        <v>58</v>
      </c>
      <c r="E140" t="s">
        <v>22</v>
      </c>
    </row>
    <row r="141" spans="1:798" x14ac:dyDescent="0.25">
      <c r="A141" t="s">
        <v>270</v>
      </c>
      <c r="B141" t="s">
        <v>271</v>
      </c>
      <c r="D141" t="s">
        <v>21</v>
      </c>
      <c r="E141" t="s">
        <v>22</v>
      </c>
    </row>
    <row r="142" spans="1:798" x14ac:dyDescent="0.25">
      <c r="A142" t="s">
        <v>272</v>
      </c>
      <c r="B142" t="s">
        <v>273</v>
      </c>
      <c r="D142" t="s">
        <v>21</v>
      </c>
      <c r="E142" t="s">
        <v>22</v>
      </c>
    </row>
    <row r="143" spans="1:798" s="11" customFormat="1" x14ac:dyDescent="0.25">
      <c r="A143" t="s">
        <v>274</v>
      </c>
      <c r="B143" t="s">
        <v>275</v>
      </c>
      <c r="C143"/>
      <c r="D143" t="s">
        <v>21</v>
      </c>
      <c r="E143" t="s">
        <v>53</v>
      </c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</row>
    <row r="144" spans="1:798" x14ac:dyDescent="0.25">
      <c r="A144" t="s">
        <v>276</v>
      </c>
      <c r="B144" t="s">
        <v>277</v>
      </c>
      <c r="D144" t="s">
        <v>58</v>
      </c>
      <c r="E144" t="s">
        <v>53</v>
      </c>
    </row>
    <row r="145" spans="1:5" x14ac:dyDescent="0.25">
      <c r="A145" t="s">
        <v>278</v>
      </c>
      <c r="B145" t="s">
        <v>279</v>
      </c>
      <c r="D145" t="s">
        <v>21</v>
      </c>
      <c r="E145" t="s">
        <v>53</v>
      </c>
    </row>
  </sheetData>
  <autoFilter ref="C1:C145" xr:uid="{674C7BDD-6116-407B-A20D-E55788B9DD44}"/>
  <dataValidations count="1">
    <dataValidation type="list" allowBlank="1" showInputMessage="1" showErrorMessage="1" prompt="Only 'y' or 'n' may be entered in this column." sqref="C1:C1048576" xr:uid="{DDD9A79A-F361-4F7C-BE17-CF36AACE2FFD}">
      <formula1>"y, n"</formula1>
    </dataValidation>
  </dataValidations>
  <pageMargins left="0.7" right="0.7" top="0.75" bottom="0.75" header="0.3" footer="0.3"/>
  <pageSetup paperSize="9" scale="84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4835A-6672-4332-AB63-F068A6581209}">
  <dimension ref="A1:G48"/>
  <sheetViews>
    <sheetView tabSelected="1" workbookViewId="0">
      <selection activeCell="G19" sqref="G19"/>
    </sheetView>
  </sheetViews>
  <sheetFormatPr defaultRowHeight="15" x14ac:dyDescent="0.25"/>
  <cols>
    <col min="2" max="2" width="27.140625" customWidth="1"/>
    <col min="3" max="3" width="49.42578125" customWidth="1"/>
    <col min="4" max="4" width="24.140625" customWidth="1"/>
    <col min="5" max="5" width="32.85546875" customWidth="1"/>
    <col min="6" max="6" width="24.28515625" customWidth="1"/>
    <col min="7" max="7" width="34.140625" customWidth="1"/>
  </cols>
  <sheetData>
    <row r="1" spans="1:7" ht="21" x14ac:dyDescent="0.35">
      <c r="A1" s="8" t="s">
        <v>384</v>
      </c>
    </row>
    <row r="2" spans="1:7" ht="21" x14ac:dyDescent="0.35">
      <c r="A2" s="8" t="s">
        <v>385</v>
      </c>
    </row>
    <row r="4" spans="1:7" ht="21" x14ac:dyDescent="0.35">
      <c r="B4" s="8" t="s">
        <v>15</v>
      </c>
      <c r="C4" s="8" t="s">
        <v>16</v>
      </c>
      <c r="D4" s="8" t="s">
        <v>368</v>
      </c>
      <c r="E4" s="8" t="s">
        <v>290</v>
      </c>
      <c r="F4" s="8" t="s">
        <v>17</v>
      </c>
      <c r="G4" s="8" t="s">
        <v>18</v>
      </c>
    </row>
    <row r="6" spans="1:7" x14ac:dyDescent="0.25">
      <c r="B6" s="14" t="s">
        <v>291</v>
      </c>
      <c r="C6" t="s">
        <v>334</v>
      </c>
      <c r="F6" s="16"/>
      <c r="G6" t="s">
        <v>22</v>
      </c>
    </row>
    <row r="7" spans="1:7" x14ac:dyDescent="0.25">
      <c r="B7" s="14" t="s">
        <v>292</v>
      </c>
      <c r="C7" t="s">
        <v>335</v>
      </c>
      <c r="F7" s="16"/>
      <c r="G7" t="s">
        <v>22</v>
      </c>
    </row>
    <row r="8" spans="1:7" x14ac:dyDescent="0.25">
      <c r="B8" s="14" t="s">
        <v>293</v>
      </c>
      <c r="C8" t="s">
        <v>336</v>
      </c>
      <c r="F8" s="16"/>
      <c r="G8" t="s">
        <v>22</v>
      </c>
    </row>
    <row r="9" spans="1:7" x14ac:dyDescent="0.25">
      <c r="B9" s="14" t="s">
        <v>294</v>
      </c>
      <c r="C9" t="s">
        <v>337</v>
      </c>
      <c r="F9" s="16"/>
      <c r="G9" t="s">
        <v>53</v>
      </c>
    </row>
    <row r="10" spans="1:7" x14ac:dyDescent="0.25">
      <c r="B10" s="14" t="s">
        <v>295</v>
      </c>
      <c r="C10" t="s">
        <v>338</v>
      </c>
      <c r="F10" s="16"/>
      <c r="G10" t="s">
        <v>53</v>
      </c>
    </row>
    <row r="11" spans="1:7" x14ac:dyDescent="0.25">
      <c r="B11" s="14" t="s">
        <v>296</v>
      </c>
      <c r="C11" t="s">
        <v>339</v>
      </c>
      <c r="F11" s="16"/>
      <c r="G11" t="s">
        <v>22</v>
      </c>
    </row>
    <row r="12" spans="1:7" x14ac:dyDescent="0.25">
      <c r="B12" s="14" t="s">
        <v>297</v>
      </c>
      <c r="C12" t="s">
        <v>340</v>
      </c>
      <c r="F12" s="16"/>
      <c r="G12" t="s">
        <v>53</v>
      </c>
    </row>
    <row r="13" spans="1:7" x14ac:dyDescent="0.25">
      <c r="B13" s="14" t="s">
        <v>298</v>
      </c>
      <c r="C13" t="s">
        <v>341</v>
      </c>
      <c r="F13" s="16"/>
      <c r="G13" t="s">
        <v>22</v>
      </c>
    </row>
    <row r="14" spans="1:7" x14ac:dyDescent="0.25">
      <c r="B14" s="14" t="s">
        <v>299</v>
      </c>
      <c r="C14" t="s">
        <v>342</v>
      </c>
      <c r="F14" s="16"/>
      <c r="G14" t="s">
        <v>22</v>
      </c>
    </row>
    <row r="15" spans="1:7" x14ac:dyDescent="0.25">
      <c r="B15" s="14" t="s">
        <v>300</v>
      </c>
      <c r="C15" t="s">
        <v>343</v>
      </c>
      <c r="F15" s="16"/>
      <c r="G15" t="s">
        <v>22</v>
      </c>
    </row>
    <row r="16" spans="1:7" x14ac:dyDescent="0.25">
      <c r="B16" s="14" t="s">
        <v>301</v>
      </c>
      <c r="C16" t="s">
        <v>344</v>
      </c>
      <c r="F16" s="16"/>
      <c r="G16" t="s">
        <v>22</v>
      </c>
    </row>
    <row r="17" spans="2:7" x14ac:dyDescent="0.25">
      <c r="B17" s="14" t="s">
        <v>302</v>
      </c>
      <c r="C17" t="s">
        <v>345</v>
      </c>
      <c r="F17" s="16"/>
      <c r="G17" t="s">
        <v>22</v>
      </c>
    </row>
    <row r="18" spans="2:7" x14ac:dyDescent="0.25">
      <c r="B18" s="14" t="s">
        <v>303</v>
      </c>
      <c r="C18" t="s">
        <v>346</v>
      </c>
      <c r="F18" s="16"/>
      <c r="G18" t="s">
        <v>22</v>
      </c>
    </row>
    <row r="19" spans="2:7" x14ac:dyDescent="0.25">
      <c r="B19" s="14" t="s">
        <v>304</v>
      </c>
      <c r="C19" t="s">
        <v>347</v>
      </c>
      <c r="F19" s="16"/>
      <c r="G19" t="s">
        <v>22</v>
      </c>
    </row>
    <row r="20" spans="2:7" x14ac:dyDescent="0.25">
      <c r="B20" s="14" t="s">
        <v>305</v>
      </c>
      <c r="C20" t="s">
        <v>348</v>
      </c>
      <c r="F20" s="16"/>
      <c r="G20" t="s">
        <v>22</v>
      </c>
    </row>
    <row r="21" spans="2:7" x14ac:dyDescent="0.25">
      <c r="B21" s="14" t="s">
        <v>306</v>
      </c>
      <c r="C21" t="s">
        <v>349</v>
      </c>
      <c r="F21" s="16"/>
      <c r="G21" t="s">
        <v>22</v>
      </c>
    </row>
    <row r="22" spans="2:7" x14ac:dyDescent="0.25">
      <c r="B22" s="14" t="s">
        <v>307</v>
      </c>
      <c r="C22" t="s">
        <v>350</v>
      </c>
      <c r="F22" s="16"/>
      <c r="G22" t="s">
        <v>22</v>
      </c>
    </row>
    <row r="23" spans="2:7" x14ac:dyDescent="0.25">
      <c r="B23" s="14" t="s">
        <v>308</v>
      </c>
      <c r="C23" t="s">
        <v>351</v>
      </c>
      <c r="F23" s="16"/>
      <c r="G23" t="s">
        <v>22</v>
      </c>
    </row>
    <row r="24" spans="2:7" x14ac:dyDescent="0.25">
      <c r="B24" s="14" t="s">
        <v>309</v>
      </c>
      <c r="C24" t="s">
        <v>352</v>
      </c>
      <c r="F24" s="16"/>
      <c r="G24" t="s">
        <v>53</v>
      </c>
    </row>
    <row r="25" spans="2:7" x14ac:dyDescent="0.25">
      <c r="B25" s="14" t="s">
        <v>310</v>
      </c>
      <c r="C25" t="s">
        <v>353</v>
      </c>
      <c r="F25" s="16"/>
      <c r="G25" t="s">
        <v>53</v>
      </c>
    </row>
    <row r="26" spans="2:7" x14ac:dyDescent="0.25">
      <c r="B26" s="14" t="s">
        <v>311</v>
      </c>
      <c r="C26" t="s">
        <v>354</v>
      </c>
      <c r="F26" s="16"/>
      <c r="G26" t="s">
        <v>53</v>
      </c>
    </row>
    <row r="27" spans="2:7" x14ac:dyDescent="0.25">
      <c r="B27" s="14" t="s">
        <v>312</v>
      </c>
      <c r="C27" t="s">
        <v>355</v>
      </c>
      <c r="F27" s="16"/>
      <c r="G27" t="s">
        <v>53</v>
      </c>
    </row>
    <row r="28" spans="2:7" x14ac:dyDescent="0.25">
      <c r="B28" s="14" t="s">
        <v>313</v>
      </c>
      <c r="C28" t="s">
        <v>356</v>
      </c>
      <c r="F28" s="16"/>
      <c r="G28" t="s">
        <v>53</v>
      </c>
    </row>
    <row r="29" spans="2:7" x14ac:dyDescent="0.25">
      <c r="B29" s="14" t="s">
        <v>314</v>
      </c>
      <c r="C29" t="s">
        <v>357</v>
      </c>
      <c r="F29" s="16"/>
      <c r="G29" t="s">
        <v>53</v>
      </c>
    </row>
    <row r="30" spans="2:7" x14ac:dyDescent="0.25">
      <c r="B30" s="14" t="s">
        <v>315</v>
      </c>
      <c r="C30" t="s">
        <v>358</v>
      </c>
      <c r="D30" s="15" t="s">
        <v>386</v>
      </c>
      <c r="F30" s="16"/>
      <c r="G30" t="s">
        <v>53</v>
      </c>
    </row>
    <row r="31" spans="2:7" x14ac:dyDescent="0.25">
      <c r="B31" s="14" t="s">
        <v>316</v>
      </c>
      <c r="C31" t="s">
        <v>382</v>
      </c>
      <c r="D31" s="15" t="s">
        <v>383</v>
      </c>
      <c r="F31" s="16"/>
      <c r="G31" t="s">
        <v>53</v>
      </c>
    </row>
    <row r="32" spans="2:7" x14ac:dyDescent="0.25">
      <c r="B32" s="14" t="s">
        <v>317</v>
      </c>
      <c r="C32" t="s">
        <v>367</v>
      </c>
      <c r="D32" s="15" t="s">
        <v>366</v>
      </c>
      <c r="F32" s="16"/>
      <c r="G32" t="s">
        <v>53</v>
      </c>
    </row>
    <row r="33" spans="2:7" x14ac:dyDescent="0.25">
      <c r="B33" s="14" t="s">
        <v>318</v>
      </c>
      <c r="C33" t="s">
        <v>359</v>
      </c>
      <c r="D33" s="15" t="s">
        <v>369</v>
      </c>
      <c r="F33" s="16"/>
      <c r="G33" t="s">
        <v>53</v>
      </c>
    </row>
    <row r="34" spans="2:7" x14ac:dyDescent="0.25">
      <c r="B34" s="14" t="s">
        <v>319</v>
      </c>
      <c r="C34" t="s">
        <v>360</v>
      </c>
      <c r="D34" s="15" t="s">
        <v>370</v>
      </c>
      <c r="F34" s="16"/>
      <c r="G34" t="s">
        <v>53</v>
      </c>
    </row>
    <row r="35" spans="2:7" x14ac:dyDescent="0.25">
      <c r="B35" s="14" t="s">
        <v>320</v>
      </c>
      <c r="C35" t="s">
        <v>361</v>
      </c>
      <c r="D35" s="15" t="s">
        <v>371</v>
      </c>
      <c r="F35" s="16"/>
      <c r="G35" t="s">
        <v>53</v>
      </c>
    </row>
    <row r="36" spans="2:7" x14ac:dyDescent="0.25">
      <c r="B36" s="14" t="s">
        <v>321</v>
      </c>
      <c r="C36" t="s">
        <v>372</v>
      </c>
      <c r="D36" s="15" t="s">
        <v>373</v>
      </c>
      <c r="F36" s="16"/>
      <c r="G36" t="s">
        <v>53</v>
      </c>
    </row>
    <row r="37" spans="2:7" x14ac:dyDescent="0.25">
      <c r="B37" s="14" t="s">
        <v>322</v>
      </c>
      <c r="C37" t="s">
        <v>362</v>
      </c>
      <c r="D37" s="15" t="s">
        <v>374</v>
      </c>
      <c r="F37" s="16"/>
      <c r="G37" t="s">
        <v>53</v>
      </c>
    </row>
    <row r="38" spans="2:7" x14ac:dyDescent="0.25">
      <c r="B38" s="14" t="s">
        <v>323</v>
      </c>
      <c r="C38" t="s">
        <v>363</v>
      </c>
      <c r="D38" s="15" t="s">
        <v>374</v>
      </c>
      <c r="F38" s="16"/>
      <c r="G38" t="s">
        <v>53</v>
      </c>
    </row>
    <row r="39" spans="2:7" x14ac:dyDescent="0.25">
      <c r="B39" s="14" t="s">
        <v>324</v>
      </c>
      <c r="C39" t="s">
        <v>378</v>
      </c>
      <c r="F39" s="16"/>
      <c r="G39" t="s">
        <v>53</v>
      </c>
    </row>
    <row r="40" spans="2:7" x14ac:dyDescent="0.25">
      <c r="B40" s="14" t="s">
        <v>325</v>
      </c>
      <c r="C40" t="s">
        <v>379</v>
      </c>
      <c r="D40" s="15" t="s">
        <v>375</v>
      </c>
      <c r="F40" s="16"/>
      <c r="G40" t="s">
        <v>53</v>
      </c>
    </row>
    <row r="41" spans="2:7" x14ac:dyDescent="0.25">
      <c r="B41" s="14" t="s">
        <v>326</v>
      </c>
      <c r="C41" t="s">
        <v>380</v>
      </c>
      <c r="D41" s="15" t="s">
        <v>376</v>
      </c>
      <c r="F41" s="16"/>
      <c r="G41" t="s">
        <v>53</v>
      </c>
    </row>
    <row r="42" spans="2:7" x14ac:dyDescent="0.25">
      <c r="B42" s="14" t="s">
        <v>327</v>
      </c>
      <c r="C42" t="s">
        <v>381</v>
      </c>
      <c r="D42" s="15" t="s">
        <v>377</v>
      </c>
      <c r="F42" s="16"/>
      <c r="G42" t="s">
        <v>53</v>
      </c>
    </row>
    <row r="43" spans="2:7" x14ac:dyDescent="0.25">
      <c r="B43" s="14" t="s">
        <v>328</v>
      </c>
      <c r="C43" t="s">
        <v>364</v>
      </c>
      <c r="F43" s="16"/>
      <c r="G43" t="s">
        <v>53</v>
      </c>
    </row>
    <row r="44" spans="2:7" x14ac:dyDescent="0.25">
      <c r="B44" s="17" t="s">
        <v>329</v>
      </c>
      <c r="C44" s="16"/>
      <c r="D44" s="16"/>
      <c r="F44" s="16"/>
      <c r="G44" t="s">
        <v>53</v>
      </c>
    </row>
    <row r="45" spans="2:7" x14ac:dyDescent="0.25">
      <c r="B45" s="14" t="s">
        <v>330</v>
      </c>
      <c r="C45" t="s">
        <v>365</v>
      </c>
      <c r="F45" s="16"/>
      <c r="G45" t="s">
        <v>53</v>
      </c>
    </row>
    <row r="46" spans="2:7" x14ac:dyDescent="0.25">
      <c r="B46" s="17" t="s">
        <v>331</v>
      </c>
      <c r="C46" s="16"/>
      <c r="F46" s="16"/>
      <c r="G46" t="s">
        <v>53</v>
      </c>
    </row>
    <row r="47" spans="2:7" x14ac:dyDescent="0.25">
      <c r="B47" s="17" t="s">
        <v>332</v>
      </c>
      <c r="C47" s="16"/>
      <c r="F47" s="16"/>
      <c r="G47" t="s">
        <v>53</v>
      </c>
    </row>
    <row r="48" spans="2:7" x14ac:dyDescent="0.25">
      <c r="B48" s="17" t="s">
        <v>333</v>
      </c>
      <c r="C48" s="16"/>
      <c r="F48" s="16"/>
      <c r="G48" t="s">
        <v>53</v>
      </c>
    </row>
  </sheetData>
  <dataValidations count="1">
    <dataValidation type="list" allowBlank="1" showInputMessage="1" showErrorMessage="1" prompt="Only 'y' or 'n' may be entered in this column." sqref="E4" xr:uid="{E159BB7F-064C-45FA-B38A-307E0466E7E2}">
      <formula1>"y, n"</formula1>
    </dataValidation>
  </dataValidations>
  <hyperlinks>
    <hyperlink ref="D32" r:id="rId1" xr:uid="{7AA42AB7-6171-4868-8236-A6DBDA80DA83}"/>
    <hyperlink ref="D33" r:id="rId2" xr:uid="{5D2180D5-A7A3-4301-B3EC-359F5C1C2F8B}"/>
    <hyperlink ref="D34" r:id="rId3" xr:uid="{3A8EBA26-7B6C-43B5-A2B9-2655F6F1F785}"/>
    <hyperlink ref="D35" r:id="rId4" xr:uid="{694B445A-60EE-4263-B088-0DD859EDFE40}"/>
    <hyperlink ref="D36" r:id="rId5" xr:uid="{607FF11C-09CB-4E4B-9BB6-5A314900F54B}"/>
    <hyperlink ref="D37" r:id="rId6" xr:uid="{3FAD4616-74A5-456B-8311-430650580121}"/>
    <hyperlink ref="D38" r:id="rId7" xr:uid="{75F4402E-53A3-44BB-9E9F-64381238F135}"/>
    <hyperlink ref="D42" r:id="rId8" xr:uid="{D81FCED1-F5FE-4684-8196-5A43589D90BA}"/>
    <hyperlink ref="D41" r:id="rId9" xr:uid="{CD06C8AD-17EB-4CBC-A49B-4BC913D55987}"/>
    <hyperlink ref="D40" r:id="rId10" xr:uid="{68CD515A-39AA-456E-AC7D-3D43E95391E3}"/>
    <hyperlink ref="D31" r:id="rId11" xr:uid="{5C47A068-30D6-486C-9615-91BCE0ACA460}"/>
    <hyperlink ref="D30" r:id="rId12" xr:uid="{A91D6FFD-17E4-4BC0-A1A0-B4B67A0A727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Introduction</vt:lpstr>
      <vt:lpstr>NRRD_Fields</vt:lpstr>
      <vt:lpstr>ARRD_Fields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Johnston, Peter R</dc:creator>
  <cp:keywords/>
  <dc:description/>
  <cp:lastModifiedBy>HOLTBY, Theresa</cp:lastModifiedBy>
  <cp:revision/>
  <cp:lastPrinted>2024-07-03T00:08:15Z</cp:lastPrinted>
  <dcterms:created xsi:type="dcterms:W3CDTF">2024-02-07T03:13:51Z</dcterms:created>
  <dcterms:modified xsi:type="dcterms:W3CDTF">2025-06-26T04:24:51Z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d889eb-932f-4752-8739-64d25806ef64_Enabled">
    <vt:lpwstr>true</vt:lpwstr>
  </property>
  <property fmtid="{D5CDD505-2E9C-101B-9397-08002B2CF9AE}" pid="3" name="MSIP_Label_79d889eb-932f-4752-8739-64d25806ef64_SetDate">
    <vt:lpwstr>2025-03-24T02:31:06Z</vt:lpwstr>
  </property>
  <property fmtid="{D5CDD505-2E9C-101B-9397-08002B2CF9AE}" pid="4" name="MSIP_Label_79d889eb-932f-4752-8739-64d25806ef64_Method">
    <vt:lpwstr>Privileged</vt:lpwstr>
  </property>
  <property fmtid="{D5CDD505-2E9C-101B-9397-08002B2CF9AE}" pid="5" name="MSIP_Label_79d889eb-932f-4752-8739-64d25806ef64_Name">
    <vt:lpwstr>79d889eb-932f-4752-8739-64d25806ef64</vt:lpwstr>
  </property>
  <property fmtid="{D5CDD505-2E9C-101B-9397-08002B2CF9AE}" pid="6" name="MSIP_Label_79d889eb-932f-4752-8739-64d25806ef64_SiteId">
    <vt:lpwstr>dd0cfd15-4558-4b12-8bad-ea26984fc417</vt:lpwstr>
  </property>
  <property fmtid="{D5CDD505-2E9C-101B-9397-08002B2CF9AE}" pid="7" name="MSIP_Label_79d889eb-932f-4752-8739-64d25806ef64_ActionId">
    <vt:lpwstr>39246ca6-19af-461d-84d7-5458db60a383</vt:lpwstr>
  </property>
  <property fmtid="{D5CDD505-2E9C-101B-9397-08002B2CF9AE}" pid="8" name="MSIP_Label_79d889eb-932f-4752-8739-64d25806ef64_ContentBits">
    <vt:lpwstr>0</vt:lpwstr>
  </property>
  <property fmtid="{D5CDD505-2E9C-101B-9397-08002B2CF9AE}" pid="9" name="MSIP_Label_79d889eb-932f-4752-8739-64d25806ef64_Tag">
    <vt:lpwstr>10, 0, 1, 1</vt:lpwstr>
  </property>
</Properties>
</file>